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Septiembre 2023" sheetId="2" r:id="rId1"/>
  </sheets>
  <definedNames>
    <definedName name="_xlnm._FilterDatabase" localSheetId="0" hidden="1">'Pasivos Septiembre 2023'!$A$1:$N$60</definedName>
  </definedNames>
  <calcPr calcId="152511"/>
</workbook>
</file>

<file path=xl/calcChain.xml><?xml version="1.0" encoding="utf-8"?>
<calcChain xmlns="http://schemas.openxmlformats.org/spreadsheetml/2006/main">
  <c r="H60" i="2" l="1"/>
</calcChain>
</file>

<file path=xl/sharedStrings.xml><?xml version="1.0" encoding="utf-8"?>
<sst xmlns="http://schemas.openxmlformats.org/spreadsheetml/2006/main" count="538" uniqueCount="308">
  <si>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</si>
  <si>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</si>
  <si>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</si>
  <si>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</si>
  <si>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</si>
  <si>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</si>
  <si>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</si>
  <si>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</si>
  <si>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</si>
  <si>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</si>
  <si>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</si>
  <si>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</si>
  <si>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</si>
  <si>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</si>
  <si>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</si>
  <si>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</si>
  <si>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27/09/2023</t>
  </si>
  <si>
    <t>FEL</t>
  </si>
  <si>
    <t>OC 230619</t>
  </si>
  <si>
    <t xml:space="preserve">'2152204009007002   </t>
  </si>
  <si>
    <t>'0201007</t>
  </si>
  <si>
    <t>77273468-9</t>
  </si>
  <si>
    <t xml:space="preserve">COMERCIALIZADORA RDA SPA                                                        </t>
  </si>
  <si>
    <t>OB 226576</t>
  </si>
  <si>
    <t xml:space="preserve">'2152204999001001   </t>
  </si>
  <si>
    <t>77548163-3</t>
  </si>
  <si>
    <t xml:space="preserve">INVERSIONES CHUMAQUITO SPA                                                      </t>
  </si>
  <si>
    <t>OB 226546</t>
  </si>
  <si>
    <t xml:space="preserve">'2152205004001002   </t>
  </si>
  <si>
    <t>60503000-9</t>
  </si>
  <si>
    <t xml:space="preserve">EMPRESA DE CORREOS DE CHILE                                                     </t>
  </si>
  <si>
    <t>OC 230634</t>
  </si>
  <si>
    <t xml:space="preserve">'2152207001002001   </t>
  </si>
  <si>
    <t>96903430-1</t>
  </si>
  <si>
    <t xml:space="preserve">LITORALPRESS MEDIA DE INFORMACIO                                                </t>
  </si>
  <si>
    <t>OC 230609</t>
  </si>
  <si>
    <t xml:space="preserve">'2152207002001018   </t>
  </si>
  <si>
    <t>'0301124</t>
  </si>
  <si>
    <t>17128123-7</t>
  </si>
  <si>
    <t xml:space="preserve">KATHERLINE ESCALONA CORREA                                                      </t>
  </si>
  <si>
    <t>OC 230620</t>
  </si>
  <si>
    <t>15442340-0</t>
  </si>
  <si>
    <t xml:space="preserve">ANA MARIA VEGA MARTINEZ                                                         </t>
  </si>
  <si>
    <t>OC 230610</t>
  </si>
  <si>
    <t>77569515-3</t>
  </si>
  <si>
    <t xml:space="preserve">MERCHANGIFTS SPA                                                                </t>
  </si>
  <si>
    <t>OC 230628</t>
  </si>
  <si>
    <t xml:space="preserve">'2152207002001022   </t>
  </si>
  <si>
    <t>77075475-5</t>
  </si>
  <si>
    <t xml:space="preserve">LIENZO SUBLIMACION DIGITAL SPA                                                  </t>
  </si>
  <si>
    <t>OB 226529</t>
  </si>
  <si>
    <t xml:space="preserve">'2152208001001001   </t>
  </si>
  <si>
    <t>76123867-1</t>
  </si>
  <si>
    <t xml:space="preserve">GESTION COMPARTIDA S.A.                                                         </t>
  </si>
  <si>
    <t>OB 226528</t>
  </si>
  <si>
    <t xml:space="preserve">'2152208001002003   </t>
  </si>
  <si>
    <t>76769358-3</t>
  </si>
  <si>
    <t xml:space="preserve">VICHUQUEN SERVICIOS SPA                                                         </t>
  </si>
  <si>
    <t>OB 226513</t>
  </si>
  <si>
    <t xml:space="preserve">'2152208001002008   </t>
  </si>
  <si>
    <t>79670770-4</t>
  </si>
  <si>
    <t xml:space="preserve">EMPRESA METROPOLITANA DE DISPOSI                                                </t>
  </si>
  <si>
    <t>OB 226493</t>
  </si>
  <si>
    <t xml:space="preserve">'2152208001002009   </t>
  </si>
  <si>
    <t>96754450-7</t>
  </si>
  <si>
    <t xml:space="preserve">KDM S.A.                                                                        </t>
  </si>
  <si>
    <t>OB 226514</t>
  </si>
  <si>
    <t>OB 226534</t>
  </si>
  <si>
    <t xml:space="preserve">'2152208003001001   </t>
  </si>
  <si>
    <t>88650400-4</t>
  </si>
  <si>
    <t xml:space="preserve">HIDROSYM LTDA                                                                   </t>
  </si>
  <si>
    <t>OB 226486</t>
  </si>
  <si>
    <t xml:space="preserve">'2152208004001001   </t>
  </si>
  <si>
    <t>78882400-9</t>
  </si>
  <si>
    <t xml:space="preserve">LUIS ESTAY VALENZUELA Y COMPA\IA                                                </t>
  </si>
  <si>
    <t>OC 230635</t>
  </si>
  <si>
    <t xml:space="preserve">'2152208011030001   </t>
  </si>
  <si>
    <t>77411991-4</t>
  </si>
  <si>
    <t xml:space="preserve">INVERSIONES CREACTIVOS SPA                                                      </t>
  </si>
  <si>
    <t>OC 230565</t>
  </si>
  <si>
    <t>77042199-3</t>
  </si>
  <si>
    <t xml:space="preserve">SONUM PRODUCCIONES SPA                                                          </t>
  </si>
  <si>
    <t>OC 230641</t>
  </si>
  <si>
    <t>20000512-0</t>
  </si>
  <si>
    <t xml:space="preserve">LUCAS MOYANO ROZAS                                                              </t>
  </si>
  <si>
    <t>OB 226481</t>
  </si>
  <si>
    <t xml:space="preserve">'2152209003001001   </t>
  </si>
  <si>
    <t>77993380-6</t>
  </si>
  <si>
    <t xml:space="preserve">SOC.DE SERVICIOS AUTOMOTRICES F                                                 </t>
  </si>
  <si>
    <t>OB 226542</t>
  </si>
  <si>
    <t>96642160-6</t>
  </si>
  <si>
    <t xml:space="preserve">PIAMONTE S. A.                                                                  </t>
  </si>
  <si>
    <t>OB 226547</t>
  </si>
  <si>
    <t>OB 226550</t>
  </si>
  <si>
    <t>OB 226553</t>
  </si>
  <si>
    <t>OB 226554</t>
  </si>
  <si>
    <t>OB 226538</t>
  </si>
  <si>
    <t xml:space="preserve">'2152209006001001   </t>
  </si>
  <si>
    <t>76314840-8</t>
  </si>
  <si>
    <t xml:space="preserve">INGENIERIA NETDATABIO S A                                                       </t>
  </si>
  <si>
    <t>OB 226579</t>
  </si>
  <si>
    <t xml:space="preserve">'2152210004001001   </t>
  </si>
  <si>
    <t>96689310-9</t>
  </si>
  <si>
    <t xml:space="preserve">TRANSBANK S.A.                                                                  </t>
  </si>
  <si>
    <t>OB 226561</t>
  </si>
  <si>
    <t xml:space="preserve">'2152210004001002   </t>
  </si>
  <si>
    <t>97006000-6</t>
  </si>
  <si>
    <t xml:space="preserve">BANCO DE CREDITO E INVERSIONES                                                  </t>
  </si>
  <si>
    <t>OB 226539</t>
  </si>
  <si>
    <t xml:space="preserve">'2152211003001003   </t>
  </si>
  <si>
    <t>76437288-3</t>
  </si>
  <si>
    <t xml:space="preserve">MEETCARD SPA                                                                    </t>
  </si>
  <si>
    <t>OB 226455</t>
  </si>
  <si>
    <t xml:space="preserve">'2152211003002005   </t>
  </si>
  <si>
    <t>85825700-K</t>
  </si>
  <si>
    <t xml:space="preserve">INGENIERIA Y PROCESOS ELECTRONIC                                                </t>
  </si>
  <si>
    <t>OB 226456</t>
  </si>
  <si>
    <t xml:space="preserve">'2152211003002006   </t>
  </si>
  <si>
    <t>OC 230527</t>
  </si>
  <si>
    <t xml:space="preserve">'2152211003002019   </t>
  </si>
  <si>
    <t>76610718-4</t>
  </si>
  <si>
    <t xml:space="preserve">BPO ADVISORS SPA                                                                </t>
  </si>
  <si>
    <t>OIP</t>
  </si>
  <si>
    <t>OB 226541</t>
  </si>
  <si>
    <t xml:space="preserve">'2152401003003001   </t>
  </si>
  <si>
    <t>70932800-K</t>
  </si>
  <si>
    <t xml:space="preserve">CORPORACION MUNICIPAL DE DESARRO                                                </t>
  </si>
  <si>
    <t>OC 230585</t>
  </si>
  <si>
    <t xml:space="preserve">'2152401007005001   </t>
  </si>
  <si>
    <t>'0401015</t>
  </si>
  <si>
    <t>15744370-4</t>
  </si>
  <si>
    <t xml:space="preserve">RODRIGO CAVIEDES ZUNIGA                                                         </t>
  </si>
  <si>
    <t>OFS</t>
  </si>
  <si>
    <t>OBS005097</t>
  </si>
  <si>
    <t>76516484-2</t>
  </si>
  <si>
    <t xml:space="preserve">FARMACIA RL SPA                                                                 </t>
  </si>
  <si>
    <t>OBS005101</t>
  </si>
  <si>
    <t>OBS005102</t>
  </si>
  <si>
    <t>OBS005103</t>
  </si>
  <si>
    <t xml:space="preserve"> 4746584-2</t>
  </si>
  <si>
    <t xml:space="preserve">ANNAR EDUARDO SALEH AUAD                                                        </t>
  </si>
  <si>
    <t>OBS005104</t>
  </si>
  <si>
    <t>79561770-1</t>
  </si>
  <si>
    <t xml:space="preserve">INSTITUTO RADIOLOGICO PROVIDENCI                                                </t>
  </si>
  <si>
    <t>OBS005106</t>
  </si>
  <si>
    <t>OBS005109</t>
  </si>
  <si>
    <t>61608001-6</t>
  </si>
  <si>
    <t xml:space="preserve">I MUNICIPALIDAD DE RECOLETA CEME                                                </t>
  </si>
  <si>
    <t>OBS005112</t>
  </si>
  <si>
    <t>OBS005115</t>
  </si>
  <si>
    <t>OBS005117</t>
  </si>
  <si>
    <t>OBS005126</t>
  </si>
  <si>
    <t>OBS005128</t>
  </si>
  <si>
    <t>OBS005132</t>
  </si>
  <si>
    <t>76481620-K</t>
  </si>
  <si>
    <t xml:space="preserve">CENTRO MEDICO HTS SPA                                                           </t>
  </si>
  <si>
    <t>OBS005133</t>
  </si>
  <si>
    <t>MEL</t>
  </si>
  <si>
    <t>OB 226530</t>
  </si>
  <si>
    <t xml:space="preserve">'2152601001001004   </t>
  </si>
  <si>
    <t>13038851-5</t>
  </si>
  <si>
    <t xml:space="preserve">MARIO ALFREDO TAPIA MORENO                                                      </t>
  </si>
  <si>
    <t>OC 230556</t>
  </si>
  <si>
    <t xml:space="preserve">'2152904001001001   </t>
  </si>
  <si>
    <t>76890481-2</t>
  </si>
  <si>
    <t xml:space="preserve">IMPORTADORA RECAM LTDA                                                          </t>
  </si>
  <si>
    <t>OC 230603</t>
  </si>
  <si>
    <t xml:space="preserve">'2152904001001002   </t>
  </si>
  <si>
    <t>77275972-K</t>
  </si>
  <si>
    <t xml:space="preserve">R &amp; A SOLUCIONES SPA                                                            </t>
  </si>
  <si>
    <t>OC 230612</t>
  </si>
  <si>
    <t xml:space="preserve">'2152905001001002   </t>
  </si>
  <si>
    <t>76120861-6</t>
  </si>
  <si>
    <t xml:space="preserve">COMERCIALIZADORA TECNOWORLD CHIL                                                </t>
  </si>
  <si>
    <t>OC 230613</t>
  </si>
  <si>
    <t>77033133-1</t>
  </si>
  <si>
    <t xml:space="preserve">AMPERA SPA                                                                      </t>
  </si>
  <si>
    <t>OC 230629</t>
  </si>
  <si>
    <t>77442993-K</t>
  </si>
  <si>
    <t xml:space="preserve">GLM DISTRIBUIDORA Y COMERCIALIZA                                                </t>
  </si>
  <si>
    <t>OC 230584</t>
  </si>
  <si>
    <t xml:space="preserve">'2152906001001001   </t>
  </si>
  <si>
    <t>77730550-6</t>
  </si>
  <si>
    <t xml:space="preserve">SOC. TECNOLOGICA Y SERVICIOS EXP                                                </t>
  </si>
  <si>
    <t>OC 230597</t>
  </si>
  <si>
    <t xml:space="preserve">'2152906001001002   </t>
  </si>
  <si>
    <t>OB 226516</t>
  </si>
  <si>
    <t xml:space="preserve">'2152907001001001   </t>
  </si>
  <si>
    <t>76154478-0</t>
  </si>
  <si>
    <t xml:space="preserve">SOFTHARD SEGURIDAD TI LTDA.                                                     </t>
  </si>
  <si>
    <t>OC 230526</t>
  </si>
  <si>
    <t>96587380-5</t>
  </si>
  <si>
    <t xml:space="preserve">VIGATEC S.A.                                                                    </t>
  </si>
  <si>
    <t xml:space="preserve">PRBIPE. ADQUISICION DE TONERS, DE ACUERDTA. MP AGOSTO- PRBIPE 2023.                                                     </t>
  </si>
  <si>
    <t>ORD005640</t>
  </si>
  <si>
    <t xml:space="preserve">FACT. 124 DEL 11/09/2023                                                                                                </t>
  </si>
  <si>
    <t>ORD005688</t>
  </si>
  <si>
    <t xml:space="preserve">FACT. 1995011                                                                                                           </t>
  </si>
  <si>
    <t>ORD005656</t>
  </si>
  <si>
    <t xml:space="preserve">DIRECCION DE COMUNICACIONES. SERVICIO DEA CON LA COMUNA DE \U\OA EN TODOS LOS ME                                        </t>
  </si>
  <si>
    <t>ORD005638</t>
  </si>
  <si>
    <t xml:space="preserve">ADQUISICION DE QUINIENTAS CHAPITAS, MP AGOSTO 2023, DIR.COMUNICACIONES                                                  </t>
  </si>
  <si>
    <t>ORD005627</t>
  </si>
  <si>
    <t xml:space="preserve">ADQUISICION DE MILQUINIENTAS CHAPITAS PARA ACTIVIDAD "GRANDIOSA FONDA \U\OA", MP AGOSTO 2023, DIR. COMUNICACIONES       </t>
  </si>
  <si>
    <t>ORD005628</t>
  </si>
  <si>
    <t xml:space="preserve">DIRECCION DE COMUNICACIONES. ADQ DE BOLSCOTIZACION ADJUNTA. MP AGOSTO 2023.                                             </t>
  </si>
  <si>
    <t>ORD005685</t>
  </si>
  <si>
    <t xml:space="preserve">PRBIPE. ADQUISICION DE PANEL ARA\A, DE AADJUNTA. MP AGOSTO- PRBIPE 2023.                                                </t>
  </si>
  <si>
    <t>ORD005649</t>
  </si>
  <si>
    <t xml:space="preserve">FACT. 3005 DEL 13/09/2023                                                                                               </t>
  </si>
  <si>
    <t>ORD005605</t>
  </si>
  <si>
    <t xml:space="preserve">SERVICIO DESMANCHE EN LA COMUNA DE \U\OA, MES AGOSTO 2023, ESTADO DE PAGO N33 DEL 07/09/23, DMA-DPTO ASEO               </t>
  </si>
  <si>
    <t>ORD005602</t>
  </si>
  <si>
    <t>SERVICIO DE INSPECCION TECNICA EN ESTACION DE TRANSFERENCIA DE KDM UBICADA EN QUILICURA, MES AGOSTO 2023, FACTURA N 2101</t>
  </si>
  <si>
    <t>ORD005571</t>
  </si>
  <si>
    <t xml:space="preserve">SERVICIO DE DISPOSICION DE RESIDUOS MESAGOSTO 2023, FACTURA N126033 DEL 08/09/2023, DA N1689 DEL 10/12/1996 CONTRATO DE </t>
  </si>
  <si>
    <t>ORD005541</t>
  </si>
  <si>
    <t xml:space="preserve">SERVICIO DE TRATAMIENTO INTERMEDIO Y TRANSPORTE DE RESIDUOS, AGOSTO 2023, FACTURA N 144082  DEL 08/09/2023, CERTIFICADO </t>
  </si>
  <si>
    <t>ORD005572</t>
  </si>
  <si>
    <t xml:space="preserve">MANTENCION Y RECUPERACION AREAS VERDES,DESMALEZADO Y ARBOLADO URBANO,SECTOR NORTE, PROVISION Y PLANTACION DE ARBOLES, P </t>
  </si>
  <si>
    <t>ORD005642</t>
  </si>
  <si>
    <t xml:space="preserve">MANTENCION DE ALUMBRADO PUBLICO EN CALLES, PLAZAS Y PARQUES DE LA COMUNA DE \U\OA, MEMO N170 06/09/23, DOM-AP           </t>
  </si>
  <si>
    <t>ORD005537</t>
  </si>
  <si>
    <t>ADQUISICION DE ARREGLOS FLORALES, SEGUN FACTURA N283 DEL 13/09/2023, O/C N635 DEL 06/09/2023, ACTIVIDAD "SEPTIEMBRE: MES</t>
  </si>
  <si>
    <t>ORD005548</t>
  </si>
  <si>
    <t>ARRIENDO SERVICIO DE AMPLIFICACION, SEGUN FACTURA N16 DEL 12/09/2023, O/C N565 DEL 16/08/2023, ACTIVIDAD "SEPTIEMBRE: ME</t>
  </si>
  <si>
    <t>ORD005550</t>
  </si>
  <si>
    <t xml:space="preserve">ARRIENDO DE CARPAS, SEGUN FACTURA N409 DEL 20/09/2023, O/C N641 DEL 11/09/2023,ACTIVIDAD "SEPTIEMBRE: MES DE LA MEMORIA </t>
  </si>
  <si>
    <t>ORD005563</t>
  </si>
  <si>
    <t xml:space="preserve">SERVICIO DE ARRIENDO DE VEHICULOS PARA EL MUNICIPIO, PERIODO AGOSTO 2023, FACTURA N607 DEL 12/09/2023, DIR.OPERACIONES  </t>
  </si>
  <si>
    <t>ORD005528</t>
  </si>
  <si>
    <t xml:space="preserve">FACT. 131413 DEL 31/01/2019                                                                                             </t>
  </si>
  <si>
    <t>ORD005652</t>
  </si>
  <si>
    <t xml:space="preserve">FACT. 132762 DEL 25/02/2019                                                                                             </t>
  </si>
  <si>
    <t>ORD005657</t>
  </si>
  <si>
    <t xml:space="preserve">FACT. 134456 31/03/2019                                                                                                 </t>
  </si>
  <si>
    <t>ORD005661</t>
  </si>
  <si>
    <t xml:space="preserve">FACT. 128400 DEL 30/11/2018                                                                                             </t>
  </si>
  <si>
    <t>ORD005663</t>
  </si>
  <si>
    <t xml:space="preserve">FACT. 129941 DEL 31/12/2018                                                                                             </t>
  </si>
  <si>
    <t>ORD005665</t>
  </si>
  <si>
    <t xml:space="preserve">FACT. 4562 DEL 28/08/2023                                                                                               </t>
  </si>
  <si>
    <t>ORD005646</t>
  </si>
  <si>
    <t>ORD005692</t>
  </si>
  <si>
    <t xml:space="preserve">MES AGOSTO2023                                                                                                          </t>
  </si>
  <si>
    <t>ORD005673</t>
  </si>
  <si>
    <t xml:space="preserve">FACT. 740  DEL  05/09/2023                                                                                              </t>
  </si>
  <si>
    <t>ORD005647</t>
  </si>
  <si>
    <t>ARRIENDO DE SERVICIO INFORMATICO "PATENTES COMERCIALES Y ASEO DOMICILIARIO", FACTURAS N 6319-6320 DEL 01/09/2023, PERIOD</t>
  </si>
  <si>
    <t>ORD005494</t>
  </si>
  <si>
    <t xml:space="preserve">DIRECCION DE INFORMATICA. ADQ DE FIRMASO A COTIZACION ADJUNTA. FMP JULIO 2023.                                          </t>
  </si>
  <si>
    <t>ORD005702</t>
  </si>
  <si>
    <t xml:space="preserve">ART.42 LEY N21.526                                                                                                      </t>
  </si>
  <si>
    <t>ORD005651</t>
  </si>
  <si>
    <t>ADQ. DE 200 SACOS DE ARENA, SEGUN FACTURA N 1478 DEL 23/08/2023, O/C N 585 DEL 22/08/2023, CERT. ENT. BODEGA 23/08/2023,</t>
  </si>
  <si>
    <t>ORD005331</t>
  </si>
  <si>
    <t xml:space="preserve">AYUDA ASISTENCIAL                                                                                                       </t>
  </si>
  <si>
    <t>ORD005689</t>
  </si>
  <si>
    <t xml:space="preserve">AYUDA SOCIAL BENEFICIARIA SANDRA INES MATURANA HORMAZABAL, SEGUN ORD. NA 2100/ 20490 DEL 13/09/2023, DIDECO-SERV SOCIAL </t>
  </si>
  <si>
    <t>ORD005693</t>
  </si>
  <si>
    <t>ORD005694</t>
  </si>
  <si>
    <t xml:space="preserve">AYUDA SOCIAL BENEFICIARIA FRANCISCA ALEJANDRA PARRA FLORES, SEGUN ORD. NA 2100/1867 DEL 17/08/2023, DIDECO-SERV SOCIAL  </t>
  </si>
  <si>
    <t>ORD005695</t>
  </si>
  <si>
    <t xml:space="preserve">INF.SOC.367-2023 07/09/2023                                                                                             </t>
  </si>
  <si>
    <t>ORD005697</t>
  </si>
  <si>
    <t>ORD005698</t>
  </si>
  <si>
    <t xml:space="preserve">APOYO ECONOMICO PARA SEPULTURA DE JOSE TRONCOSO SALDIAS (QEPD), SEGUN ORD N/A 2100/ 2069 15/09/23, DIDECO-SERV SOCIAL   </t>
  </si>
  <si>
    <t>ORD005701</t>
  </si>
  <si>
    <t xml:space="preserve">AYUDA SOCIAL BENEFICIARIA IRIS IRENE CRUCES FRIZ, SEGUN ORD. NA 2100/ 2070 DEL 15/09/2023, DIDECO-SERV SOCIAL           </t>
  </si>
  <si>
    <t>ORD005705</t>
  </si>
  <si>
    <t xml:space="preserve">AYUDA SOCIAL BENEFICIARIA JULIA RINA HERNANDEZ ROMERO, SEGUN ORD. NA 2100/ 2071DEL 15/09/2023, DIDECO-SERV SOCIAL       </t>
  </si>
  <si>
    <t>ORD005707</t>
  </si>
  <si>
    <t xml:space="preserve">AYUDA SOCIAL BENEFICIARIO CARLOS LEIVA DIAZ, SEGUN ORD. NA 2100/ 2072 DEL 15/09/2023, DIDECO-SERV SOCIAL                </t>
  </si>
  <si>
    <t>ORD005709</t>
  </si>
  <si>
    <t xml:space="preserve">AYUDA SOCIAL PARA SEPULTURA DEL SR. JOSEANTONIO ACEVEDO TAPIA(QEPD), SEGUN ORDN/A 2100/2079 DEL 15/09/2023, INFORME SO  </t>
  </si>
  <si>
    <t>ORD005718</t>
  </si>
  <si>
    <t xml:space="preserve">AYUDA ASISTENCIAL BENEFICIARIO SR. MARIOENRIQUE BRAVO CUEVAS, CONSISTENTE EN APOYO ECONOMICO PARA LA ADQ. DE INSUMOS DE </t>
  </si>
  <si>
    <t>ORD005719</t>
  </si>
  <si>
    <t>ORD005724</t>
  </si>
  <si>
    <t>ORD005725</t>
  </si>
  <si>
    <t xml:space="preserve">REEMBOLSO A FUNCIONARIO MUNICIPAL MARIOTAPIA, POR PAGO DE BOLETA N 2049905774 DEL 23/08/2023 CON RECURSOS PROPIOS,  SEG </t>
  </si>
  <si>
    <t>ORD005634</t>
  </si>
  <si>
    <t xml:space="preserve">ADQUISICION DE LOCKERS DE MELAMINA, MP JULIO 2023, DIR.INFORMATICA                                                      </t>
  </si>
  <si>
    <t>ORD005625</t>
  </si>
  <si>
    <t xml:space="preserve">ADQUISICION DE CUATRO ATRILES DE MADERAPARA PROGRAMA REVIVE, MP AGOSTO, SECPLA-PRBIPE                                   </t>
  </si>
  <si>
    <t>ORD005606</t>
  </si>
  <si>
    <t xml:space="preserve">PRBIPE. ADQUISICION DE PROYECTOR, DE ACUJUNTA. MP AGOSTO- PRBIPE 2023.                                                  </t>
  </si>
  <si>
    <t>ORD005607</t>
  </si>
  <si>
    <t xml:space="preserve">ADQUISICION DE ESTABILIZADOR DE CELULARPARA PROGRAMA REVIVE, MP AGOSTO 2023, SECPLA-PRBIPE                              </t>
  </si>
  <si>
    <t>ORD005620</t>
  </si>
  <si>
    <t xml:space="preserve">PRBIPE. ADQUISICION DE PARLANTE+MICROFONZACION ADJUNTA. MP AGOSTO- PRBIPE 2023.                                         </t>
  </si>
  <si>
    <t>ORD005648</t>
  </si>
  <si>
    <t xml:space="preserve">DIRECCION DE INFORMATICA. ADQ DE SCANNERACION ADJUNTA. FMP AGOSTO 2023                                                  </t>
  </si>
  <si>
    <t>ORD005717</t>
  </si>
  <si>
    <t xml:space="preserve">ADQUISICION DE NOTEBOOK PARA PROGRAMA REVIVE, MP AGOSTO 2023, SECPLA-PRBIPE                                             </t>
  </si>
  <si>
    <t>ORD005613</t>
  </si>
  <si>
    <t xml:space="preserve">ADQUISICION APROVISIONAMIENTO E IMPLEMENTACION DE LICENCIAS ANTIVIRUS PARA LA MUNICIPALIDAD, DIR.INFORMATICA            </t>
  </si>
  <si>
    <t>ORD005575</t>
  </si>
  <si>
    <t xml:space="preserve">DIRECCION DE INFORMATICA. ADQ SISTEMA SYCOTIZACION ADJUNTA. FMP JULIO 2023.                                             </t>
  </si>
  <si>
    <t>ORD005714</t>
  </si>
  <si>
    <t>25/08/2023</t>
  </si>
  <si>
    <t>08/08/2023</t>
  </si>
  <si>
    <t>OB 226155</t>
  </si>
  <si>
    <t xml:space="preserve">'2153102005011001   </t>
  </si>
  <si>
    <t>76877240-1</t>
  </si>
  <si>
    <t xml:space="preserve">AYC INSTRUMENTACION Y CONTROL LI                                                </t>
  </si>
  <si>
    <t xml:space="preserve">ESTADO PAGO N1 ADICIONAL N1, "SEMAFORO DIAGIONAL ORIENTE - ORTUZAR", FACTURA N1977 DEL 08/08/2023, DIR.TTP              </t>
  </si>
  <si>
    <t>ORD005061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</si>
</sst>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6" t="s">
        <v>16</v>
      </c>
      <c r="B2" s="6" t="s">
        <v>17</v>
      </c>
      <c r="C2" s="5">
        <v>349</v>
      </c>
      <c r="D2" s="4">
        <v>45169</v>
      </c>
      <c r="E2" s="5" t="s">
        <v>18</v>
      </c>
      <c r="F2" s="5" t="s">
        <v>19</v>
      </c>
      <c r="G2" s="5" t="s">
        <v>20</v>
      </c>
      <c r="H2" s="8">
        <v>605710</v>
      </c>
      <c r="I2" s="5" t="s">
        <v>21</v>
      </c>
      <c r="J2" s="5" t="s">
        <v>22</v>
      </c>
      <c r="K2" s="5" t="s">
        <v>193</v>
      </c>
      <c r="L2" s="5" t="s">
        <v>13</v>
      </c>
      <c r="M2" s="5">
        <v>5050</v>
      </c>
      <c r="N2" s="5" t="s">
        <v>194</v>
      </c>
      <c r="O2" s="5"/>
      <c r="P2" s="5"/>
      <c r="Q2" s="5"/>
    </row>
    <row r="3" spans="1:17" x14ac:dyDescent="0.25">
      <c r="A3" s="4">
        <v>45197</v>
      </c>
      <c r="B3" t="s">
        <v>17</v>
      </c>
      <c r="C3">
        <v>124</v>
      </c>
      <c r="D3" s="4">
        <v>45180</v>
      </c>
      <c r="E3" t="s">
        <v>23</v>
      </c>
      <c r="F3" t="s">
        <v>24</v>
      </c>
      <c r="G3" t="s">
        <v>15</v>
      </c>
      <c r="H3" s="8">
        <v>10329439</v>
      </c>
      <c r="I3" t="s">
        <v>25</v>
      </c>
      <c r="J3" t="s">
        <v>26</v>
      </c>
      <c r="K3" t="s">
        <v>195</v>
      </c>
      <c r="L3" t="s">
        <v>13</v>
      </c>
      <c r="M3">
        <v>5096</v>
      </c>
      <c r="N3" t="s">
        <v>196</v>
      </c>
    </row>
    <row r="4" spans="1:17" x14ac:dyDescent="0.25">
      <c r="A4" s="4">
        <v>45197</v>
      </c>
      <c r="B4" t="s">
        <v>17</v>
      </c>
      <c r="C4">
        <v>1995011</v>
      </c>
      <c r="D4" s="4">
        <v>45138</v>
      </c>
      <c r="E4" t="s">
        <v>27</v>
      </c>
      <c r="F4" t="s">
        <v>28</v>
      </c>
      <c r="G4" t="s">
        <v>15</v>
      </c>
      <c r="H4" s="8">
        <v>4033539</v>
      </c>
      <c r="I4" t="s">
        <v>29</v>
      </c>
      <c r="J4" t="s">
        <v>30</v>
      </c>
      <c r="K4" t="s">
        <v>197</v>
      </c>
      <c r="L4" t="s">
        <v>13</v>
      </c>
      <c r="M4">
        <v>5066</v>
      </c>
      <c r="N4" t="s">
        <v>198</v>
      </c>
    </row>
    <row r="5" spans="1:17" x14ac:dyDescent="0.25">
      <c r="A5" s="4">
        <v>45196</v>
      </c>
      <c r="B5" t="s">
        <v>17</v>
      </c>
      <c r="C5">
        <v>93685</v>
      </c>
      <c r="D5" s="4">
        <v>45177</v>
      </c>
      <c r="E5" t="s">
        <v>31</v>
      </c>
      <c r="F5" t="s">
        <v>32</v>
      </c>
      <c r="G5" t="s">
        <v>20</v>
      </c>
      <c r="H5" s="8">
        <v>416500</v>
      </c>
      <c r="I5" t="s">
        <v>33</v>
      </c>
      <c r="J5" t="s">
        <v>34</v>
      </c>
      <c r="K5" t="s">
        <v>199</v>
      </c>
      <c r="L5" t="s">
        <v>13</v>
      </c>
      <c r="M5">
        <v>5048</v>
      </c>
      <c r="N5" t="s">
        <v>200</v>
      </c>
    </row>
    <row r="6" spans="1:17" x14ac:dyDescent="0.25">
      <c r="A6" s="4">
        <v>45195</v>
      </c>
      <c r="B6" t="s">
        <v>17</v>
      </c>
      <c r="C6">
        <v>204</v>
      </c>
      <c r="D6" s="4">
        <v>45177</v>
      </c>
      <c r="E6" t="s">
        <v>35</v>
      </c>
      <c r="F6" t="s">
        <v>36</v>
      </c>
      <c r="G6" t="s">
        <v>37</v>
      </c>
      <c r="H6" s="8">
        <v>166600</v>
      </c>
      <c r="I6" t="s">
        <v>38</v>
      </c>
      <c r="J6" t="s">
        <v>39</v>
      </c>
      <c r="K6" t="s">
        <v>201</v>
      </c>
      <c r="L6" t="s">
        <v>13</v>
      </c>
      <c r="M6">
        <v>5040</v>
      </c>
      <c r="N6" t="s">
        <v>202</v>
      </c>
    </row>
    <row r="7" spans="1:17" x14ac:dyDescent="0.25">
      <c r="A7" s="4">
        <v>45195</v>
      </c>
      <c r="B7" t="s">
        <v>17</v>
      </c>
      <c r="C7">
        <v>1636</v>
      </c>
      <c r="D7" s="4">
        <v>45180</v>
      </c>
      <c r="E7" t="s">
        <v>40</v>
      </c>
      <c r="F7" t="s">
        <v>36</v>
      </c>
      <c r="G7" t="s">
        <v>37</v>
      </c>
      <c r="H7" s="9">
        <v>308805</v>
      </c>
      <c r="I7" t="s">
        <v>41</v>
      </c>
      <c r="J7" t="s">
        <v>42</v>
      </c>
      <c r="K7" s="7" t="s">
        <v>203</v>
      </c>
      <c r="L7" t="s">
        <v>13</v>
      </c>
      <c r="M7">
        <v>5041</v>
      </c>
      <c r="N7" t="s">
        <v>204</v>
      </c>
    </row>
    <row r="8" spans="1:17" x14ac:dyDescent="0.25">
      <c r="A8" s="4">
        <v>45197</v>
      </c>
      <c r="B8" t="s">
        <v>17</v>
      </c>
      <c r="C8">
        <v>282</v>
      </c>
      <c r="D8" s="4">
        <v>45195</v>
      </c>
      <c r="E8" t="s">
        <v>43</v>
      </c>
      <c r="F8" t="s">
        <v>36</v>
      </c>
      <c r="G8" t="s">
        <v>37</v>
      </c>
      <c r="H8" s="9">
        <v>499800</v>
      </c>
      <c r="I8" t="s">
        <v>44</v>
      </c>
      <c r="J8" t="s">
        <v>45</v>
      </c>
      <c r="K8" t="s">
        <v>205</v>
      </c>
      <c r="L8" t="s">
        <v>13</v>
      </c>
      <c r="M8">
        <v>5093</v>
      </c>
      <c r="N8" t="s">
        <v>206</v>
      </c>
    </row>
    <row r="9" spans="1:17" x14ac:dyDescent="0.25">
      <c r="A9" s="4">
        <v>45197</v>
      </c>
      <c r="B9" t="s">
        <v>17</v>
      </c>
      <c r="C9">
        <v>3213</v>
      </c>
      <c r="D9" s="4">
        <v>45176</v>
      </c>
      <c r="E9" t="s">
        <v>46</v>
      </c>
      <c r="F9" t="s">
        <v>47</v>
      </c>
      <c r="G9" t="s">
        <v>15</v>
      </c>
      <c r="H9" s="9">
        <v>261681</v>
      </c>
      <c r="I9" t="s">
        <v>48</v>
      </c>
      <c r="J9" t="s">
        <v>49</v>
      </c>
      <c r="K9" s="7" t="s">
        <v>207</v>
      </c>
      <c r="L9" t="s">
        <v>13</v>
      </c>
      <c r="M9">
        <v>5058</v>
      </c>
      <c r="N9" t="s">
        <v>208</v>
      </c>
    </row>
    <row r="10" spans="1:17" x14ac:dyDescent="0.25">
      <c r="A10" s="4">
        <v>45195</v>
      </c>
      <c r="B10" t="s">
        <v>17</v>
      </c>
      <c r="C10">
        <v>3005</v>
      </c>
      <c r="D10" s="4">
        <v>45182</v>
      </c>
      <c r="E10" t="s">
        <v>50</v>
      </c>
      <c r="F10" t="s">
        <v>51</v>
      </c>
      <c r="G10" t="s">
        <v>15</v>
      </c>
      <c r="H10" s="9">
        <v>6176394</v>
      </c>
      <c r="I10" t="s">
        <v>52</v>
      </c>
      <c r="J10" t="s">
        <v>53</v>
      </c>
      <c r="K10" t="s">
        <v>209</v>
      </c>
      <c r="L10" t="s">
        <v>13</v>
      </c>
      <c r="M10">
        <v>5034</v>
      </c>
      <c r="N10" t="s">
        <v>210</v>
      </c>
    </row>
    <row r="11" spans="1:17" x14ac:dyDescent="0.25">
      <c r="A11" s="4">
        <v>45195</v>
      </c>
      <c r="B11" t="s">
        <v>17</v>
      </c>
      <c r="C11">
        <v>1880</v>
      </c>
      <c r="D11" s="4">
        <v>45176</v>
      </c>
      <c r="E11" t="s">
        <v>54</v>
      </c>
      <c r="F11" t="s">
        <v>55</v>
      </c>
      <c r="G11" t="s">
        <v>20</v>
      </c>
      <c r="H11" s="9">
        <v>5571087</v>
      </c>
      <c r="I11" t="s">
        <v>56</v>
      </c>
      <c r="J11" t="s">
        <v>57</v>
      </c>
      <c r="K11" t="s">
        <v>211</v>
      </c>
      <c r="L11" t="s">
        <v>13</v>
      </c>
      <c r="M11">
        <v>5033</v>
      </c>
      <c r="N11" t="s">
        <v>212</v>
      </c>
    </row>
    <row r="12" spans="1:17" x14ac:dyDescent="0.25">
      <c r="A12" s="4">
        <v>45189</v>
      </c>
      <c r="B12" t="s">
        <v>17</v>
      </c>
      <c r="C12">
        <v>2101</v>
      </c>
      <c r="D12" s="4">
        <v>45174</v>
      </c>
      <c r="E12" t="s">
        <v>58</v>
      </c>
      <c r="F12" t="s">
        <v>59</v>
      </c>
      <c r="G12" t="s">
        <v>20</v>
      </c>
      <c r="H12" s="9">
        <v>4926880</v>
      </c>
      <c r="I12" t="s">
        <v>60</v>
      </c>
      <c r="J12" t="s">
        <v>61</v>
      </c>
      <c r="K12" t="s">
        <v>213</v>
      </c>
      <c r="L12" t="s">
        <v>13</v>
      </c>
      <c r="M12">
        <v>5016</v>
      </c>
      <c r="N12" t="s">
        <v>214</v>
      </c>
    </row>
    <row r="13" spans="1:17" x14ac:dyDescent="0.25">
      <c r="A13" s="4">
        <v>45190</v>
      </c>
      <c r="B13" t="s">
        <v>17</v>
      </c>
      <c r="C13">
        <v>126033</v>
      </c>
      <c r="D13" s="4">
        <v>45177</v>
      </c>
      <c r="E13" t="s">
        <v>62</v>
      </c>
      <c r="F13" t="s">
        <v>63</v>
      </c>
      <c r="G13" t="s">
        <v>20</v>
      </c>
      <c r="H13" s="9">
        <v>44714118</v>
      </c>
      <c r="I13" t="s">
        <v>64</v>
      </c>
      <c r="J13" t="s">
        <v>65</v>
      </c>
      <c r="K13" t="s">
        <v>215</v>
      </c>
      <c r="L13" t="s">
        <v>13</v>
      </c>
      <c r="M13">
        <v>4991</v>
      </c>
      <c r="N13" t="s">
        <v>216</v>
      </c>
    </row>
    <row r="14" spans="1:17" x14ac:dyDescent="0.25">
      <c r="A14" s="4">
        <v>45194</v>
      </c>
      <c r="B14" t="s">
        <v>17</v>
      </c>
      <c r="C14">
        <v>144082</v>
      </c>
      <c r="D14" s="4">
        <v>45177</v>
      </c>
      <c r="E14" t="s">
        <v>66</v>
      </c>
      <c r="F14" t="s">
        <v>63</v>
      </c>
      <c r="G14" t="s">
        <v>20</v>
      </c>
      <c r="H14" s="9">
        <v>51135365</v>
      </c>
      <c r="I14" t="s">
        <v>64</v>
      </c>
      <c r="J14" t="s">
        <v>65</v>
      </c>
      <c r="K14" t="s">
        <v>217</v>
      </c>
      <c r="L14" t="s">
        <v>13</v>
      </c>
      <c r="M14">
        <v>5017</v>
      </c>
      <c r="N14" t="s">
        <v>218</v>
      </c>
    </row>
    <row r="15" spans="1:17" x14ac:dyDescent="0.25">
      <c r="A15" s="4">
        <v>45196</v>
      </c>
      <c r="B15" t="s">
        <v>17</v>
      </c>
      <c r="C15">
        <v>7315</v>
      </c>
      <c r="D15" s="4">
        <v>45182</v>
      </c>
      <c r="E15" t="s">
        <v>67</v>
      </c>
      <c r="F15" t="s">
        <v>68</v>
      </c>
      <c r="G15" t="s">
        <v>20</v>
      </c>
      <c r="H15" s="9">
        <v>215520198</v>
      </c>
      <c r="I15" t="s">
        <v>69</v>
      </c>
      <c r="J15" t="s">
        <v>70</v>
      </c>
      <c r="K15" t="s">
        <v>219</v>
      </c>
      <c r="L15" t="s">
        <v>13</v>
      </c>
      <c r="M15">
        <v>5051</v>
      </c>
      <c r="N15" t="s">
        <v>220</v>
      </c>
    </row>
    <row r="16" spans="1:17" x14ac:dyDescent="0.25">
      <c r="A16" s="4">
        <v>45190</v>
      </c>
      <c r="B16" t="s">
        <v>17</v>
      </c>
      <c r="C16">
        <v>8791</v>
      </c>
      <c r="D16" s="4">
        <v>45159</v>
      </c>
      <c r="E16" t="s">
        <v>71</v>
      </c>
      <c r="F16" t="s">
        <v>72</v>
      </c>
      <c r="G16" t="s">
        <v>20</v>
      </c>
      <c r="H16" s="9">
        <v>27982231</v>
      </c>
      <c r="I16" t="s">
        <v>73</v>
      </c>
      <c r="J16" t="s">
        <v>74</v>
      </c>
      <c r="K16" t="s">
        <v>221</v>
      </c>
      <c r="L16" t="s">
        <v>13</v>
      </c>
      <c r="M16">
        <v>4987</v>
      </c>
      <c r="N16" t="s">
        <v>222</v>
      </c>
    </row>
    <row r="17" spans="1:14" x14ac:dyDescent="0.25">
      <c r="A17" s="4">
        <v>45191</v>
      </c>
      <c r="B17" t="s">
        <v>17</v>
      </c>
      <c r="C17">
        <v>283</v>
      </c>
      <c r="D17" s="4">
        <v>45182</v>
      </c>
      <c r="E17" t="s">
        <v>75</v>
      </c>
      <c r="F17" t="s">
        <v>76</v>
      </c>
      <c r="G17" t="s">
        <v>37</v>
      </c>
      <c r="H17" s="9">
        <v>366520</v>
      </c>
      <c r="I17" t="s">
        <v>77</v>
      </c>
      <c r="J17" t="s">
        <v>78</v>
      </c>
      <c r="K17" t="s">
        <v>223</v>
      </c>
      <c r="L17" t="s">
        <v>13</v>
      </c>
      <c r="M17">
        <v>4997</v>
      </c>
      <c r="N17" t="s">
        <v>224</v>
      </c>
    </row>
    <row r="18" spans="1:14" x14ac:dyDescent="0.25">
      <c r="A18" s="4">
        <v>45191</v>
      </c>
      <c r="B18" t="s">
        <v>17</v>
      </c>
      <c r="C18">
        <v>16</v>
      </c>
      <c r="D18" s="4">
        <v>45181</v>
      </c>
      <c r="E18" t="s">
        <v>79</v>
      </c>
      <c r="F18" t="s">
        <v>76</v>
      </c>
      <c r="G18" t="s">
        <v>37</v>
      </c>
      <c r="H18" s="9">
        <v>499800</v>
      </c>
      <c r="I18" t="s">
        <v>80</v>
      </c>
      <c r="J18" t="s">
        <v>81</v>
      </c>
      <c r="K18" t="s">
        <v>225</v>
      </c>
      <c r="L18" t="s">
        <v>13</v>
      </c>
      <c r="M18">
        <v>4998</v>
      </c>
      <c r="N18" t="s">
        <v>226</v>
      </c>
    </row>
    <row r="19" spans="1:14" x14ac:dyDescent="0.25">
      <c r="A19" s="4">
        <v>45194</v>
      </c>
      <c r="B19" t="s">
        <v>17</v>
      </c>
      <c r="C19">
        <v>409</v>
      </c>
      <c r="D19" s="4">
        <v>45189</v>
      </c>
      <c r="E19" t="s">
        <v>82</v>
      </c>
      <c r="F19" t="s">
        <v>76</v>
      </c>
      <c r="G19" t="s">
        <v>37</v>
      </c>
      <c r="H19" s="9">
        <v>999600</v>
      </c>
      <c r="I19" t="s">
        <v>83</v>
      </c>
      <c r="J19" t="s">
        <v>84</v>
      </c>
      <c r="K19" t="s">
        <v>227</v>
      </c>
      <c r="L19" t="s">
        <v>13</v>
      </c>
      <c r="M19">
        <v>5009</v>
      </c>
      <c r="N19" t="s">
        <v>228</v>
      </c>
    </row>
    <row r="20" spans="1:14" x14ac:dyDescent="0.25">
      <c r="A20" s="4">
        <v>45189</v>
      </c>
      <c r="B20" t="s">
        <v>17</v>
      </c>
      <c r="C20">
        <v>607</v>
      </c>
      <c r="D20" s="4">
        <v>45181</v>
      </c>
      <c r="E20" t="s">
        <v>85</v>
      </c>
      <c r="F20" t="s">
        <v>86</v>
      </c>
      <c r="G20" t="s">
        <v>20</v>
      </c>
      <c r="H20" s="9">
        <v>24500325</v>
      </c>
      <c r="I20" t="s">
        <v>87</v>
      </c>
      <c r="J20" t="s">
        <v>88</v>
      </c>
      <c r="K20" t="s">
        <v>229</v>
      </c>
      <c r="L20" t="s">
        <v>13</v>
      </c>
      <c r="M20">
        <v>4981</v>
      </c>
      <c r="N20" t="s">
        <v>230</v>
      </c>
    </row>
    <row r="21" spans="1:14" x14ac:dyDescent="0.25">
      <c r="A21" s="4">
        <v>45197</v>
      </c>
      <c r="B21" t="s">
        <v>17</v>
      </c>
      <c r="C21">
        <v>131413</v>
      </c>
      <c r="D21" s="4">
        <v>43496</v>
      </c>
      <c r="E21" t="s">
        <v>89</v>
      </c>
      <c r="F21" t="s">
        <v>86</v>
      </c>
      <c r="G21" t="s">
        <v>20</v>
      </c>
      <c r="H21" s="9">
        <v>16687745</v>
      </c>
      <c r="I21" t="s">
        <v>90</v>
      </c>
      <c r="J21" t="s">
        <v>91</v>
      </c>
      <c r="K21" t="s">
        <v>231</v>
      </c>
      <c r="L21" t="s">
        <v>13</v>
      </c>
      <c r="M21">
        <v>5062</v>
      </c>
      <c r="N21" t="s">
        <v>232</v>
      </c>
    </row>
    <row r="22" spans="1:14" x14ac:dyDescent="0.25">
      <c r="A22" s="4">
        <v>45197</v>
      </c>
      <c r="B22" t="s">
        <v>17</v>
      </c>
      <c r="C22">
        <v>132762</v>
      </c>
      <c r="D22" s="4">
        <v>43524</v>
      </c>
      <c r="E22" t="s">
        <v>92</v>
      </c>
      <c r="F22" t="s">
        <v>86</v>
      </c>
      <c r="G22" t="s">
        <v>20</v>
      </c>
      <c r="H22" s="9">
        <v>16717013</v>
      </c>
      <c r="I22" t="s">
        <v>90</v>
      </c>
      <c r="J22" t="s">
        <v>91</v>
      </c>
      <c r="K22" t="s">
        <v>233</v>
      </c>
      <c r="L22" t="s">
        <v>13</v>
      </c>
      <c r="M22">
        <v>5067</v>
      </c>
      <c r="N22" t="s">
        <v>234</v>
      </c>
    </row>
    <row r="23" spans="1:14" x14ac:dyDescent="0.25">
      <c r="A23" s="4">
        <v>45197</v>
      </c>
      <c r="B23" t="s">
        <v>17</v>
      </c>
      <c r="C23">
        <v>134456</v>
      </c>
      <c r="D23" s="4">
        <v>43555</v>
      </c>
      <c r="E23" t="s">
        <v>93</v>
      </c>
      <c r="F23" t="s">
        <v>86</v>
      </c>
      <c r="G23" t="s">
        <v>20</v>
      </c>
      <c r="H23" s="9">
        <v>16721787</v>
      </c>
      <c r="I23" t="s">
        <v>90</v>
      </c>
      <c r="J23" t="s">
        <v>91</v>
      </c>
      <c r="K23" t="s">
        <v>235</v>
      </c>
      <c r="L23" t="s">
        <v>13</v>
      </c>
      <c r="M23">
        <v>5070</v>
      </c>
      <c r="N23" t="s">
        <v>236</v>
      </c>
    </row>
    <row r="24" spans="1:14" x14ac:dyDescent="0.25">
      <c r="A24" s="4">
        <v>45197</v>
      </c>
      <c r="B24" t="s">
        <v>17</v>
      </c>
      <c r="C24">
        <v>128400</v>
      </c>
      <c r="D24" s="4">
        <v>43434</v>
      </c>
      <c r="E24" t="s">
        <v>94</v>
      </c>
      <c r="F24" t="s">
        <v>86</v>
      </c>
      <c r="G24" t="s">
        <v>20</v>
      </c>
      <c r="H24" s="9">
        <v>16508888</v>
      </c>
      <c r="I24" t="s">
        <v>90</v>
      </c>
      <c r="J24" t="s">
        <v>91</v>
      </c>
      <c r="K24" t="s">
        <v>237</v>
      </c>
      <c r="L24" t="s">
        <v>13</v>
      </c>
      <c r="M24">
        <v>5072</v>
      </c>
      <c r="N24" t="s">
        <v>238</v>
      </c>
    </row>
    <row r="25" spans="1:14" x14ac:dyDescent="0.25">
      <c r="A25" s="4">
        <v>45197</v>
      </c>
      <c r="B25" t="s">
        <v>17</v>
      </c>
      <c r="C25">
        <v>129941</v>
      </c>
      <c r="D25" s="4">
        <v>43465</v>
      </c>
      <c r="E25" t="s">
        <v>95</v>
      </c>
      <c r="F25" t="s">
        <v>86</v>
      </c>
      <c r="G25" t="s">
        <v>20</v>
      </c>
      <c r="H25" s="9">
        <v>16721805</v>
      </c>
      <c r="I25" t="s">
        <v>90</v>
      </c>
      <c r="J25" t="s">
        <v>91</v>
      </c>
      <c r="K25" t="s">
        <v>239</v>
      </c>
      <c r="L25" t="s">
        <v>13</v>
      </c>
      <c r="M25">
        <v>5074</v>
      </c>
      <c r="N25" t="s">
        <v>240</v>
      </c>
    </row>
    <row r="26" spans="1:14" x14ac:dyDescent="0.25">
      <c r="A26" s="4">
        <v>45196</v>
      </c>
      <c r="B26" t="s">
        <v>17</v>
      </c>
      <c r="C26">
        <v>4562</v>
      </c>
      <c r="D26" s="4">
        <v>45166</v>
      </c>
      <c r="E26" t="s">
        <v>96</v>
      </c>
      <c r="F26" t="s">
        <v>97</v>
      </c>
      <c r="G26" t="s">
        <v>15</v>
      </c>
      <c r="H26" s="9">
        <v>14117691</v>
      </c>
      <c r="I26" t="s">
        <v>98</v>
      </c>
      <c r="J26" t="s">
        <v>99</v>
      </c>
      <c r="K26" t="s">
        <v>241</v>
      </c>
      <c r="L26" t="s">
        <v>13</v>
      </c>
      <c r="M26">
        <v>5055</v>
      </c>
      <c r="N26" t="s">
        <v>242</v>
      </c>
    </row>
    <row r="27" spans="1:14" x14ac:dyDescent="0.25">
      <c r="A27" s="4">
        <v>45198</v>
      </c>
      <c r="B27" t="s">
        <v>17</v>
      </c>
      <c r="C27">
        <v>48656358</v>
      </c>
      <c r="D27" s="4">
        <v>45117</v>
      </c>
      <c r="E27" t="s">
        <v>100</v>
      </c>
      <c r="F27" t="s">
        <v>101</v>
      </c>
      <c r="G27" t="s">
        <v>15</v>
      </c>
      <c r="H27" s="9">
        <v>3641616</v>
      </c>
      <c r="I27" t="s">
        <v>102</v>
      </c>
      <c r="J27" t="s">
        <v>103</v>
      </c>
      <c r="K27" s="7">
        <v>45078</v>
      </c>
      <c r="L27" t="s">
        <v>13</v>
      </c>
      <c r="M27">
        <v>5100</v>
      </c>
      <c r="N27" t="s">
        <v>243</v>
      </c>
    </row>
    <row r="28" spans="1:14" x14ac:dyDescent="0.25">
      <c r="A28" s="4">
        <v>45197</v>
      </c>
      <c r="B28" t="s">
        <v>17</v>
      </c>
      <c r="C28">
        <v>25214965</v>
      </c>
      <c r="D28" s="4">
        <v>45195</v>
      </c>
      <c r="E28" t="s">
        <v>104</v>
      </c>
      <c r="F28" t="s">
        <v>105</v>
      </c>
      <c r="G28" t="s">
        <v>15</v>
      </c>
      <c r="H28" s="9">
        <v>1829441</v>
      </c>
      <c r="I28" t="s">
        <v>106</v>
      </c>
      <c r="J28" t="s">
        <v>107</v>
      </c>
      <c r="K28" t="s">
        <v>244</v>
      </c>
      <c r="L28" t="s">
        <v>13</v>
      </c>
      <c r="M28">
        <v>5081</v>
      </c>
      <c r="N28" t="s">
        <v>245</v>
      </c>
    </row>
    <row r="29" spans="1:14" x14ac:dyDescent="0.25">
      <c r="A29" s="4">
        <v>45196</v>
      </c>
      <c r="B29" t="s">
        <v>17</v>
      </c>
      <c r="C29">
        <v>740</v>
      </c>
      <c r="D29" s="4">
        <v>45174</v>
      </c>
      <c r="E29" t="s">
        <v>108</v>
      </c>
      <c r="F29" t="s">
        <v>109</v>
      </c>
      <c r="G29" t="s">
        <v>15</v>
      </c>
      <c r="H29" s="9">
        <v>2436525</v>
      </c>
      <c r="I29" t="s">
        <v>110</v>
      </c>
      <c r="J29" t="s">
        <v>111</v>
      </c>
      <c r="K29" t="s">
        <v>246</v>
      </c>
      <c r="L29" t="s">
        <v>13</v>
      </c>
      <c r="M29">
        <v>5056</v>
      </c>
      <c r="N29" t="s">
        <v>247</v>
      </c>
    </row>
    <row r="30" spans="1:14" x14ac:dyDescent="0.25">
      <c r="A30" s="4">
        <v>45184</v>
      </c>
      <c r="B30" t="s">
        <v>17</v>
      </c>
      <c r="C30">
        <v>6319</v>
      </c>
      <c r="D30" s="4">
        <v>45170</v>
      </c>
      <c r="E30" t="s">
        <v>112</v>
      </c>
      <c r="F30" t="s">
        <v>113</v>
      </c>
      <c r="G30" t="s">
        <v>15</v>
      </c>
      <c r="H30" s="9">
        <v>1719802</v>
      </c>
      <c r="I30" t="s">
        <v>114</v>
      </c>
      <c r="J30" t="s">
        <v>115</v>
      </c>
      <c r="K30" s="7" t="s">
        <v>248</v>
      </c>
      <c r="L30" t="s">
        <v>13</v>
      </c>
      <c r="M30">
        <v>4950</v>
      </c>
      <c r="N30" t="s">
        <v>249</v>
      </c>
    </row>
    <row r="31" spans="1:14" x14ac:dyDescent="0.25">
      <c r="A31" s="4">
        <v>45184</v>
      </c>
      <c r="B31" t="s">
        <v>17</v>
      </c>
      <c r="C31">
        <v>6320</v>
      </c>
      <c r="D31" s="4">
        <v>45170</v>
      </c>
      <c r="E31" t="s">
        <v>116</v>
      </c>
      <c r="F31" t="s">
        <v>117</v>
      </c>
      <c r="G31" t="s">
        <v>15</v>
      </c>
      <c r="H31" s="9">
        <v>687921</v>
      </c>
      <c r="I31" t="s">
        <v>114</v>
      </c>
      <c r="J31" t="s">
        <v>115</v>
      </c>
      <c r="K31" s="7" t="s">
        <v>248</v>
      </c>
      <c r="L31" t="s">
        <v>13</v>
      </c>
      <c r="M31">
        <v>4951</v>
      </c>
      <c r="N31" t="s">
        <v>249</v>
      </c>
    </row>
    <row r="32" spans="1:14" x14ac:dyDescent="0.25">
      <c r="A32" s="4">
        <v>45174</v>
      </c>
      <c r="B32" t="s">
        <v>17</v>
      </c>
      <c r="C32">
        <v>32647</v>
      </c>
      <c r="D32" s="4">
        <v>45161</v>
      </c>
      <c r="E32" t="s">
        <v>118</v>
      </c>
      <c r="F32" t="s">
        <v>119</v>
      </c>
      <c r="G32" t="s">
        <v>15</v>
      </c>
      <c r="H32" s="9">
        <v>59500</v>
      </c>
      <c r="I32" t="s">
        <v>120</v>
      </c>
      <c r="J32" t="s">
        <v>121</v>
      </c>
      <c r="K32" t="s">
        <v>250</v>
      </c>
      <c r="L32" t="s">
        <v>13</v>
      </c>
      <c r="M32">
        <v>5110</v>
      </c>
      <c r="N32" t="s">
        <v>251</v>
      </c>
    </row>
    <row r="33" spans="1:14" x14ac:dyDescent="0.25">
      <c r="A33" s="4">
        <v>45197</v>
      </c>
      <c r="B33" t="s">
        <v>122</v>
      </c>
      <c r="C33">
        <v>2296526</v>
      </c>
      <c r="D33" s="4">
        <v>45196</v>
      </c>
      <c r="E33" t="s">
        <v>123</v>
      </c>
      <c r="F33" t="s">
        <v>124</v>
      </c>
      <c r="G33" t="s">
        <v>20</v>
      </c>
      <c r="H33" s="9">
        <v>27217876</v>
      </c>
      <c r="I33" t="s">
        <v>125</v>
      </c>
      <c r="J33" t="s">
        <v>126</v>
      </c>
      <c r="K33" t="s">
        <v>252</v>
      </c>
      <c r="L33" t="s">
        <v>13</v>
      </c>
      <c r="M33">
        <v>5060</v>
      </c>
      <c r="N33" t="s">
        <v>253</v>
      </c>
    </row>
    <row r="34" spans="1:14" x14ac:dyDescent="0.25">
      <c r="A34" s="4">
        <v>45197</v>
      </c>
      <c r="B34" t="s">
        <v>17</v>
      </c>
      <c r="C34">
        <v>1478</v>
      </c>
      <c r="D34" s="4">
        <v>45161</v>
      </c>
      <c r="E34" t="s">
        <v>127</v>
      </c>
      <c r="F34" t="s">
        <v>128</v>
      </c>
      <c r="G34" t="s">
        <v>129</v>
      </c>
      <c r="H34" s="9">
        <v>285600</v>
      </c>
      <c r="I34" t="s">
        <v>130</v>
      </c>
      <c r="J34" t="s">
        <v>131</v>
      </c>
      <c r="K34" t="s">
        <v>254</v>
      </c>
      <c r="L34" t="s">
        <v>13</v>
      </c>
      <c r="M34">
        <v>5061</v>
      </c>
      <c r="N34" t="s">
        <v>255</v>
      </c>
    </row>
    <row r="35" spans="1:14" x14ac:dyDescent="0.25">
      <c r="A35" s="4">
        <v>45198</v>
      </c>
      <c r="B35" t="s">
        <v>132</v>
      </c>
      <c r="C35">
        <v>210020810</v>
      </c>
      <c r="D35" s="4">
        <v>45184</v>
      </c>
      <c r="E35" t="s">
        <v>133</v>
      </c>
      <c r="F35" t="s">
        <v>128</v>
      </c>
      <c r="G35" t="s">
        <v>129</v>
      </c>
      <c r="H35" s="9">
        <v>230970</v>
      </c>
      <c r="I35" t="s">
        <v>134</v>
      </c>
      <c r="J35" t="s">
        <v>135</v>
      </c>
      <c r="K35" t="s">
        <v>256</v>
      </c>
      <c r="L35" t="s">
        <v>13</v>
      </c>
      <c r="M35">
        <v>5097</v>
      </c>
      <c r="N35" t="s">
        <v>257</v>
      </c>
    </row>
    <row r="36" spans="1:14" x14ac:dyDescent="0.25">
      <c r="A36" s="4">
        <v>45198</v>
      </c>
      <c r="B36" t="s">
        <v>132</v>
      </c>
      <c r="C36">
        <v>21002049</v>
      </c>
      <c r="D36" s="4">
        <v>45182</v>
      </c>
      <c r="E36" t="s">
        <v>136</v>
      </c>
      <c r="F36" t="s">
        <v>128</v>
      </c>
      <c r="G36" t="s">
        <v>129</v>
      </c>
      <c r="H36" s="9">
        <v>34480</v>
      </c>
      <c r="I36" t="s">
        <v>134</v>
      </c>
      <c r="J36" t="s">
        <v>135</v>
      </c>
      <c r="K36" t="s">
        <v>258</v>
      </c>
      <c r="L36" t="s">
        <v>13</v>
      </c>
      <c r="M36">
        <v>5101</v>
      </c>
      <c r="N36" t="s">
        <v>259</v>
      </c>
    </row>
    <row r="37" spans="1:14" x14ac:dyDescent="0.25">
      <c r="A37" s="4">
        <v>45198</v>
      </c>
      <c r="B37" t="s">
        <v>132</v>
      </c>
      <c r="C37">
        <v>21002076</v>
      </c>
      <c r="D37" s="4">
        <v>45184</v>
      </c>
      <c r="E37" t="s">
        <v>137</v>
      </c>
      <c r="F37" t="s">
        <v>128</v>
      </c>
      <c r="G37" t="s">
        <v>129</v>
      </c>
      <c r="H37" s="9">
        <v>146420</v>
      </c>
      <c r="I37" t="s">
        <v>134</v>
      </c>
      <c r="J37" t="s">
        <v>135</v>
      </c>
      <c r="K37" t="s">
        <v>256</v>
      </c>
      <c r="L37" t="s">
        <v>13</v>
      </c>
      <c r="M37">
        <v>5102</v>
      </c>
      <c r="N37" t="s">
        <v>260</v>
      </c>
    </row>
    <row r="38" spans="1:14" x14ac:dyDescent="0.25">
      <c r="A38" s="4">
        <v>45198</v>
      </c>
      <c r="B38" t="s">
        <v>132</v>
      </c>
      <c r="C38">
        <v>21001867</v>
      </c>
      <c r="D38" s="4">
        <v>45155</v>
      </c>
      <c r="E38" t="s">
        <v>138</v>
      </c>
      <c r="F38" t="s">
        <v>128</v>
      </c>
      <c r="G38" t="s">
        <v>129</v>
      </c>
      <c r="H38" s="9">
        <v>136500</v>
      </c>
      <c r="I38" t="s">
        <v>139</v>
      </c>
      <c r="J38" t="s">
        <v>140</v>
      </c>
      <c r="K38" t="s">
        <v>261</v>
      </c>
      <c r="L38" t="s">
        <v>13</v>
      </c>
      <c r="M38">
        <v>5103</v>
      </c>
      <c r="N38" t="s">
        <v>262</v>
      </c>
    </row>
    <row r="39" spans="1:14" x14ac:dyDescent="0.25">
      <c r="A39" s="4">
        <v>45198</v>
      </c>
      <c r="B39" t="s">
        <v>132</v>
      </c>
      <c r="C39">
        <v>210020730</v>
      </c>
      <c r="D39" s="4">
        <v>45184</v>
      </c>
      <c r="E39" t="s">
        <v>141</v>
      </c>
      <c r="F39" t="s">
        <v>128</v>
      </c>
      <c r="G39" t="s">
        <v>129</v>
      </c>
      <c r="H39" s="9">
        <v>20240</v>
      </c>
      <c r="I39" t="s">
        <v>142</v>
      </c>
      <c r="J39" t="s">
        <v>143</v>
      </c>
      <c r="K39" t="s">
        <v>263</v>
      </c>
      <c r="L39" t="s">
        <v>13</v>
      </c>
      <c r="M39">
        <v>5104</v>
      </c>
      <c r="N39" t="s">
        <v>264</v>
      </c>
    </row>
    <row r="40" spans="1:14" x14ac:dyDescent="0.25">
      <c r="A40" s="4">
        <v>45198</v>
      </c>
      <c r="B40" t="s">
        <v>132</v>
      </c>
      <c r="C40">
        <v>21002077</v>
      </c>
      <c r="D40" s="4">
        <v>45184</v>
      </c>
      <c r="E40" t="s">
        <v>144</v>
      </c>
      <c r="F40" t="s">
        <v>128</v>
      </c>
      <c r="G40" t="s">
        <v>129</v>
      </c>
      <c r="H40" s="9">
        <v>193800</v>
      </c>
      <c r="I40" t="s">
        <v>139</v>
      </c>
      <c r="J40" t="s">
        <v>140</v>
      </c>
      <c r="K40" t="s">
        <v>256</v>
      </c>
      <c r="L40" t="s">
        <v>13</v>
      </c>
      <c r="M40">
        <v>5106</v>
      </c>
      <c r="N40" t="s">
        <v>265</v>
      </c>
    </row>
    <row r="41" spans="1:14" x14ac:dyDescent="0.25">
      <c r="A41" s="4">
        <v>45198</v>
      </c>
      <c r="B41" t="s">
        <v>132</v>
      </c>
      <c r="C41">
        <v>21002069</v>
      </c>
      <c r="D41" s="4">
        <v>45184</v>
      </c>
      <c r="E41" t="s">
        <v>145</v>
      </c>
      <c r="F41" t="s">
        <v>128</v>
      </c>
      <c r="G41" t="s">
        <v>129</v>
      </c>
      <c r="H41" s="9">
        <v>191492</v>
      </c>
      <c r="I41" t="s">
        <v>146</v>
      </c>
      <c r="J41" t="s">
        <v>147</v>
      </c>
      <c r="K41" t="s">
        <v>266</v>
      </c>
      <c r="L41" t="s">
        <v>13</v>
      </c>
      <c r="M41">
        <v>5109</v>
      </c>
      <c r="N41" t="s">
        <v>267</v>
      </c>
    </row>
    <row r="42" spans="1:14" x14ac:dyDescent="0.25">
      <c r="A42" s="4">
        <v>45198</v>
      </c>
      <c r="B42" t="s">
        <v>132</v>
      </c>
      <c r="C42">
        <v>21002070</v>
      </c>
      <c r="D42" s="4">
        <v>45184</v>
      </c>
      <c r="E42" t="s">
        <v>148</v>
      </c>
      <c r="F42" t="s">
        <v>128</v>
      </c>
      <c r="G42" t="s">
        <v>129</v>
      </c>
      <c r="H42" s="9">
        <v>178310</v>
      </c>
      <c r="I42" t="s">
        <v>134</v>
      </c>
      <c r="J42" t="s">
        <v>135</v>
      </c>
      <c r="K42" t="s">
        <v>268</v>
      </c>
      <c r="L42" t="s">
        <v>13</v>
      </c>
      <c r="M42">
        <v>5112</v>
      </c>
      <c r="N42" t="s">
        <v>269</v>
      </c>
    </row>
    <row r="43" spans="1:14" x14ac:dyDescent="0.25">
      <c r="A43" s="4">
        <v>45198</v>
      </c>
      <c r="B43" t="s">
        <v>132</v>
      </c>
      <c r="C43">
        <v>21002071</v>
      </c>
      <c r="D43" s="4">
        <v>45184</v>
      </c>
      <c r="E43" t="s">
        <v>149</v>
      </c>
      <c r="F43" t="s">
        <v>128</v>
      </c>
      <c r="G43" t="s">
        <v>129</v>
      </c>
      <c r="H43" s="9">
        <v>202380</v>
      </c>
      <c r="I43" t="s">
        <v>134</v>
      </c>
      <c r="J43" t="s">
        <v>135</v>
      </c>
      <c r="K43" t="s">
        <v>270</v>
      </c>
      <c r="L43" t="s">
        <v>13</v>
      </c>
      <c r="M43">
        <v>5115</v>
      </c>
      <c r="N43" t="s">
        <v>271</v>
      </c>
    </row>
    <row r="44" spans="1:14" x14ac:dyDescent="0.25">
      <c r="A44" s="4">
        <v>45198</v>
      </c>
      <c r="B44" t="s">
        <v>132</v>
      </c>
      <c r="C44">
        <v>21002072</v>
      </c>
      <c r="D44" s="4">
        <v>45184</v>
      </c>
      <c r="E44" t="s">
        <v>150</v>
      </c>
      <c r="F44" t="s">
        <v>128</v>
      </c>
      <c r="G44" t="s">
        <v>129</v>
      </c>
      <c r="H44" s="9">
        <v>152400</v>
      </c>
      <c r="I44" t="s">
        <v>134</v>
      </c>
      <c r="J44" t="s">
        <v>135</v>
      </c>
      <c r="K44" t="s">
        <v>272</v>
      </c>
      <c r="L44" t="s">
        <v>13</v>
      </c>
      <c r="M44">
        <v>5117</v>
      </c>
      <c r="N44" t="s">
        <v>273</v>
      </c>
    </row>
    <row r="45" spans="1:14" x14ac:dyDescent="0.25">
      <c r="A45" s="4">
        <v>45198</v>
      </c>
      <c r="B45" t="s">
        <v>132</v>
      </c>
      <c r="C45">
        <v>21002079</v>
      </c>
      <c r="D45" s="4">
        <v>45184</v>
      </c>
      <c r="E45" t="s">
        <v>151</v>
      </c>
      <c r="F45" t="s">
        <v>128</v>
      </c>
      <c r="G45" t="s">
        <v>129</v>
      </c>
      <c r="H45" s="10">
        <v>191493</v>
      </c>
      <c r="I45" t="s">
        <v>146</v>
      </c>
      <c r="J45" t="s">
        <v>147</v>
      </c>
      <c r="K45" t="s">
        <v>274</v>
      </c>
      <c r="L45" t="s">
        <v>13</v>
      </c>
      <c r="M45">
        <v>5126</v>
      </c>
      <c r="N45" t="s">
        <v>275</v>
      </c>
    </row>
    <row r="46" spans="1:14" x14ac:dyDescent="0.25">
      <c r="A46" s="4">
        <v>45198</v>
      </c>
      <c r="B46" t="s">
        <v>132</v>
      </c>
      <c r="C46">
        <v>21002080</v>
      </c>
      <c r="D46" s="4">
        <v>45184</v>
      </c>
      <c r="E46" t="s">
        <v>152</v>
      </c>
      <c r="F46" t="s">
        <v>128</v>
      </c>
      <c r="G46" t="s">
        <v>129</v>
      </c>
      <c r="H46" s="9">
        <v>61900</v>
      </c>
      <c r="I46" t="s">
        <v>134</v>
      </c>
      <c r="J46" t="s">
        <v>135</v>
      </c>
      <c r="K46" t="s">
        <v>276</v>
      </c>
      <c r="L46" t="s">
        <v>13</v>
      </c>
      <c r="M46">
        <v>5128</v>
      </c>
      <c r="N46" t="s">
        <v>277</v>
      </c>
    </row>
    <row r="47" spans="1:14" x14ac:dyDescent="0.25">
      <c r="A47" s="4">
        <v>45198</v>
      </c>
      <c r="B47" t="s">
        <v>132</v>
      </c>
      <c r="C47">
        <v>207300</v>
      </c>
      <c r="D47" s="4">
        <v>45184</v>
      </c>
      <c r="E47" t="s">
        <v>153</v>
      </c>
      <c r="F47" t="s">
        <v>128</v>
      </c>
      <c r="G47" t="s">
        <v>129</v>
      </c>
      <c r="H47" s="9">
        <v>80440</v>
      </c>
      <c r="I47" t="s">
        <v>154</v>
      </c>
      <c r="J47" t="s">
        <v>155</v>
      </c>
      <c r="K47" t="s">
        <v>256</v>
      </c>
      <c r="L47" t="s">
        <v>13</v>
      </c>
      <c r="M47">
        <v>5132</v>
      </c>
      <c r="N47" t="s">
        <v>278</v>
      </c>
    </row>
    <row r="48" spans="1:14" x14ac:dyDescent="0.25">
      <c r="A48" s="4">
        <v>45198</v>
      </c>
      <c r="B48" t="s">
        <v>132</v>
      </c>
      <c r="C48">
        <v>21002075</v>
      </c>
      <c r="D48" s="4">
        <v>45184</v>
      </c>
      <c r="E48" t="s">
        <v>156</v>
      </c>
      <c r="F48" t="s">
        <v>128</v>
      </c>
      <c r="G48" t="s">
        <v>129</v>
      </c>
      <c r="H48" s="9">
        <v>21000</v>
      </c>
      <c r="I48" t="s">
        <v>142</v>
      </c>
      <c r="J48" t="s">
        <v>143</v>
      </c>
      <c r="K48" t="s">
        <v>256</v>
      </c>
      <c r="L48" t="s">
        <v>13</v>
      </c>
      <c r="M48">
        <v>5133</v>
      </c>
      <c r="N48" t="s">
        <v>279</v>
      </c>
    </row>
    <row r="49" spans="1:14" x14ac:dyDescent="0.25">
      <c r="A49" s="4">
        <v>45196</v>
      </c>
      <c r="B49" t="s">
        <v>157</v>
      </c>
      <c r="C49">
        <v>702</v>
      </c>
      <c r="D49" s="4">
        <v>45175</v>
      </c>
      <c r="E49" t="s">
        <v>158</v>
      </c>
      <c r="F49" t="s">
        <v>159</v>
      </c>
      <c r="G49" t="s">
        <v>15</v>
      </c>
      <c r="H49">
        <v>99720</v>
      </c>
      <c r="I49" t="s">
        <v>160</v>
      </c>
      <c r="J49" t="s">
        <v>161</v>
      </c>
      <c r="K49" t="s">
        <v>280</v>
      </c>
      <c r="L49" t="s">
        <v>13</v>
      </c>
      <c r="M49">
        <v>5044</v>
      </c>
      <c r="N49" t="s">
        <v>281</v>
      </c>
    </row>
    <row r="50" spans="1:14" x14ac:dyDescent="0.25">
      <c r="A50" s="4">
        <v>45194</v>
      </c>
      <c r="B50" t="s">
        <v>17</v>
      </c>
      <c r="C50">
        <v>893</v>
      </c>
      <c r="D50" s="4">
        <v>45168</v>
      </c>
      <c r="E50" t="s">
        <v>162</v>
      </c>
      <c r="F50" t="s">
        <v>163</v>
      </c>
      <c r="G50" t="s">
        <v>15</v>
      </c>
      <c r="H50" s="9">
        <v>565250</v>
      </c>
      <c r="I50" t="s">
        <v>164</v>
      </c>
      <c r="J50" t="s">
        <v>165</v>
      </c>
      <c r="K50" t="s">
        <v>282</v>
      </c>
      <c r="L50" t="s">
        <v>13</v>
      </c>
      <c r="M50">
        <v>5039</v>
      </c>
      <c r="N50" t="s">
        <v>283</v>
      </c>
    </row>
    <row r="51" spans="1:14" x14ac:dyDescent="0.25">
      <c r="A51" s="4">
        <v>45195</v>
      </c>
      <c r="B51" t="s">
        <v>17</v>
      </c>
      <c r="C51">
        <v>1793</v>
      </c>
      <c r="D51" s="4">
        <v>45167</v>
      </c>
      <c r="E51" t="s">
        <v>166</v>
      </c>
      <c r="F51" t="s">
        <v>167</v>
      </c>
      <c r="G51" t="s">
        <v>20</v>
      </c>
      <c r="H51" s="9">
        <v>214200</v>
      </c>
      <c r="I51" t="s">
        <v>168</v>
      </c>
      <c r="J51" t="s">
        <v>169</v>
      </c>
      <c r="K51" t="s">
        <v>284</v>
      </c>
      <c r="L51" t="s">
        <v>13</v>
      </c>
      <c r="M51">
        <v>5035</v>
      </c>
      <c r="N51" t="s">
        <v>285</v>
      </c>
    </row>
    <row r="52" spans="1:14" x14ac:dyDescent="0.25">
      <c r="A52" s="4">
        <v>45195</v>
      </c>
      <c r="B52" t="s">
        <v>17</v>
      </c>
      <c r="C52">
        <v>14597</v>
      </c>
      <c r="D52" s="4">
        <v>45169</v>
      </c>
      <c r="E52" t="s">
        <v>170</v>
      </c>
      <c r="F52" t="s">
        <v>171</v>
      </c>
      <c r="G52" t="s">
        <v>20</v>
      </c>
      <c r="H52" s="9">
        <v>202300</v>
      </c>
      <c r="I52" t="s">
        <v>172</v>
      </c>
      <c r="J52" t="s">
        <v>173</v>
      </c>
      <c r="K52" t="s">
        <v>286</v>
      </c>
      <c r="L52" t="s">
        <v>13</v>
      </c>
      <c r="M52">
        <v>5036</v>
      </c>
      <c r="N52" t="s">
        <v>287</v>
      </c>
    </row>
    <row r="53" spans="1:14" x14ac:dyDescent="0.25">
      <c r="A53" s="4">
        <v>45195</v>
      </c>
      <c r="B53" t="s">
        <v>17</v>
      </c>
      <c r="C53">
        <v>1739</v>
      </c>
      <c r="D53" s="4">
        <v>45173</v>
      </c>
      <c r="E53" t="s">
        <v>174</v>
      </c>
      <c r="F53" t="s">
        <v>171</v>
      </c>
      <c r="G53" t="s">
        <v>20</v>
      </c>
      <c r="H53" s="9">
        <v>105375</v>
      </c>
      <c r="I53" t="s">
        <v>175</v>
      </c>
      <c r="J53" t="s">
        <v>176</v>
      </c>
      <c r="K53" s="7" t="s">
        <v>288</v>
      </c>
      <c r="L53" t="s">
        <v>13</v>
      </c>
      <c r="M53">
        <v>5038</v>
      </c>
      <c r="N53" t="s">
        <v>289</v>
      </c>
    </row>
    <row r="54" spans="1:14" x14ac:dyDescent="0.25">
      <c r="A54" s="4">
        <v>45196</v>
      </c>
      <c r="B54" t="s">
        <v>17</v>
      </c>
      <c r="C54">
        <v>242</v>
      </c>
      <c r="D54" s="4">
        <v>45175</v>
      </c>
      <c r="E54" t="s">
        <v>177</v>
      </c>
      <c r="F54" t="s">
        <v>171</v>
      </c>
      <c r="G54" t="s">
        <v>20</v>
      </c>
      <c r="H54" s="9">
        <v>91478</v>
      </c>
      <c r="I54" t="s">
        <v>178</v>
      </c>
      <c r="J54" t="s">
        <v>179</v>
      </c>
      <c r="K54" s="7" t="s">
        <v>290</v>
      </c>
      <c r="L54" t="s">
        <v>13</v>
      </c>
      <c r="M54">
        <v>5057</v>
      </c>
      <c r="N54" t="s">
        <v>291</v>
      </c>
    </row>
    <row r="55" spans="1:14" x14ac:dyDescent="0.25">
      <c r="A55" s="4">
        <v>45198</v>
      </c>
      <c r="B55" t="s">
        <v>17</v>
      </c>
      <c r="C55">
        <v>11648</v>
      </c>
      <c r="D55" s="4">
        <v>45167</v>
      </c>
      <c r="E55" t="s">
        <v>180</v>
      </c>
      <c r="F55" t="s">
        <v>181</v>
      </c>
      <c r="G55" t="s">
        <v>15</v>
      </c>
      <c r="H55" s="9">
        <v>720000</v>
      </c>
      <c r="I55" t="s">
        <v>182</v>
      </c>
      <c r="J55" t="s">
        <v>183</v>
      </c>
      <c r="K55" t="s">
        <v>292</v>
      </c>
      <c r="L55" t="s">
        <v>13</v>
      </c>
      <c r="M55">
        <v>5125</v>
      </c>
      <c r="N55" t="s">
        <v>293</v>
      </c>
    </row>
    <row r="56" spans="1:14" x14ac:dyDescent="0.25">
      <c r="A56" s="4">
        <v>45195</v>
      </c>
      <c r="B56" t="s">
        <v>17</v>
      </c>
      <c r="C56">
        <v>11640</v>
      </c>
      <c r="D56" s="4">
        <v>45167</v>
      </c>
      <c r="E56" t="s">
        <v>184</v>
      </c>
      <c r="F56" t="s">
        <v>185</v>
      </c>
      <c r="G56" t="s">
        <v>20</v>
      </c>
      <c r="H56" s="9">
        <v>1200000</v>
      </c>
      <c r="I56" t="s">
        <v>182</v>
      </c>
      <c r="J56" t="s">
        <v>183</v>
      </c>
      <c r="K56" t="s">
        <v>294</v>
      </c>
      <c r="L56" t="s">
        <v>13</v>
      </c>
      <c r="M56">
        <v>5037</v>
      </c>
      <c r="N56" t="s">
        <v>295</v>
      </c>
    </row>
    <row r="57" spans="1:14" x14ac:dyDescent="0.25">
      <c r="A57" s="4">
        <v>45194</v>
      </c>
      <c r="B57" t="s">
        <v>17</v>
      </c>
      <c r="C57">
        <v>985</v>
      </c>
      <c r="D57" s="4">
        <v>45156</v>
      </c>
      <c r="E57" t="s">
        <v>186</v>
      </c>
      <c r="F57" t="s">
        <v>187</v>
      </c>
      <c r="G57" t="s">
        <v>15</v>
      </c>
      <c r="H57" s="9">
        <v>9817500</v>
      </c>
      <c r="I57" t="s">
        <v>188</v>
      </c>
      <c r="J57" t="s">
        <v>189</v>
      </c>
      <c r="K57" t="s">
        <v>296</v>
      </c>
      <c r="L57" t="s">
        <v>13</v>
      </c>
      <c r="M57">
        <v>5020</v>
      </c>
      <c r="N57" t="s">
        <v>297</v>
      </c>
    </row>
    <row r="58" spans="1:14" x14ac:dyDescent="0.25">
      <c r="A58" s="4">
        <v>45198</v>
      </c>
      <c r="B58" t="s">
        <v>17</v>
      </c>
      <c r="C58">
        <v>183261</v>
      </c>
      <c r="D58" s="4">
        <v>45147</v>
      </c>
      <c r="E58" t="s">
        <v>190</v>
      </c>
      <c r="F58" t="s">
        <v>187</v>
      </c>
      <c r="G58" t="s">
        <v>15</v>
      </c>
      <c r="H58" s="9">
        <v>552220</v>
      </c>
      <c r="I58" t="s">
        <v>191</v>
      </c>
      <c r="J58" t="s">
        <v>192</v>
      </c>
      <c r="K58" t="s">
        <v>298</v>
      </c>
      <c r="L58" t="s">
        <v>13</v>
      </c>
      <c r="M58">
        <v>5121</v>
      </c>
      <c r="N58" t="s">
        <v>299</v>
      </c>
    </row>
    <row r="59" spans="1:14" s="11" customFormat="1" x14ac:dyDescent="0.25">
      <c r="A59" s="4" t="s">
        <v>300</v>
      </c>
      <c r="B59" s="11" t="s">
        <v>17</v>
      </c>
      <c r="C59" s="11">
        <v>1977</v>
      </c>
      <c r="D59" s="4" t="s">
        <v>301</v>
      </c>
      <c r="E59" s="11" t="s">
        <v>302</v>
      </c>
      <c r="F59" s="11" t="s">
        <v>303</v>
      </c>
      <c r="G59" s="11" t="s">
        <v>20</v>
      </c>
      <c r="H59" s="9">
        <v>26093744</v>
      </c>
      <c r="I59" s="11" t="s">
        <v>304</v>
      </c>
      <c r="J59" s="11" t="s">
        <v>305</v>
      </c>
      <c r="K59" s="11" t="s">
        <v>306</v>
      </c>
      <c r="L59" s="11" t="s">
        <v>13</v>
      </c>
      <c r="M59" s="11">
        <v>4558</v>
      </c>
      <c r="N59" s="11" t="s">
        <v>307</v>
      </c>
    </row>
    <row r="60" spans="1:14" x14ac:dyDescent="0.25">
      <c r="A60" s="4"/>
      <c r="D60" s="4"/>
      <c r="H60" s="3">
        <f>SUM(H2:H59)</f>
        <v>575871414</v>
      </c>
    </row>
    <row r="61" spans="1:14" x14ac:dyDescent="0.25">
      <c r="A61" s="4"/>
      <c r="D61" s="4"/>
      <c r="H61" s="9"/>
    </row>
    <row r="62" spans="1:14" x14ac:dyDescent="0.25">
      <c r="A62" s="4"/>
      <c r="D62" s="4"/>
      <c r="H62" s="9"/>
    </row>
    <row r="63" spans="1:14" x14ac:dyDescent="0.25">
      <c r="A63" s="4"/>
      <c r="D63" s="4"/>
      <c r="H63" s="9"/>
    </row>
    <row r="64" spans="1:14" x14ac:dyDescent="0.25">
      <c r="A64" s="4"/>
      <c r="D64" s="4"/>
      <c r="H64" s="9"/>
    </row>
    <row r="65" spans="1:8" x14ac:dyDescent="0.25">
      <c r="A65" s="4"/>
      <c r="D65" s="4"/>
      <c r="H65" s="9"/>
    </row>
    <row r="66" spans="1:8" x14ac:dyDescent="0.25">
      <c r="A66" s="4"/>
      <c r="D66" s="4"/>
      <c r="H66" s="9"/>
    </row>
    <row r="67" spans="1:8" x14ac:dyDescent="0.25">
      <c r="A67" s="4"/>
      <c r="D67" s="4"/>
      <c r="H67" s="9"/>
    </row>
    <row r="68" spans="1:8" x14ac:dyDescent="0.25">
      <c r="A68" s="4"/>
      <c r="D68" s="4"/>
      <c r="H68" s="9"/>
    </row>
    <row r="69" spans="1:8" x14ac:dyDescent="0.25">
      <c r="A69" s="4"/>
      <c r="D69" s="4"/>
      <c r="H69" s="9"/>
    </row>
    <row r="70" spans="1:8" x14ac:dyDescent="0.25">
      <c r="A70" s="4"/>
      <c r="D70" s="4"/>
      <c r="H70" s="9"/>
    </row>
    <row r="71" spans="1:8" x14ac:dyDescent="0.25">
      <c r="A71" s="4"/>
      <c r="D71" s="4"/>
      <c r="H71" s="9"/>
    </row>
    <row r="72" spans="1:8" x14ac:dyDescent="0.25">
      <c r="A72" s="4"/>
      <c r="D72" s="4"/>
      <c r="H72" s="9"/>
    </row>
    <row r="73" spans="1:8" x14ac:dyDescent="0.25">
      <c r="A73" s="4"/>
      <c r="D73" s="4"/>
      <c r="H73" s="9"/>
    </row>
    <row r="74" spans="1:8" x14ac:dyDescent="0.25">
      <c r="A74" s="4"/>
      <c r="D74" s="4"/>
      <c r="H74" s="9"/>
    </row>
    <row r="75" spans="1:8" x14ac:dyDescent="0.25">
      <c r="A75" s="4"/>
      <c r="D75" s="4"/>
      <c r="H75" s="9"/>
    </row>
    <row r="76" spans="1:8" x14ac:dyDescent="0.25">
      <c r="A76" s="4"/>
      <c r="D76" s="4"/>
      <c r="H76" s="9"/>
    </row>
    <row r="77" spans="1:8" x14ac:dyDescent="0.25">
      <c r="A77" s="4"/>
      <c r="D77" s="4"/>
      <c r="H77" s="9"/>
    </row>
    <row r="78" spans="1:8" x14ac:dyDescent="0.25">
      <c r="A78" s="4"/>
      <c r="D78" s="4"/>
      <c r="H78" s="9"/>
    </row>
    <row r="79" spans="1:8" x14ac:dyDescent="0.25">
      <c r="A79" s="4"/>
      <c r="D79" s="4"/>
      <c r="H79" s="9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2023-10-10T16:20:43Z</dcterms:modified>
</cp:coreProperties>
</file>