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4\"/>
    </mc:Choice>
  </mc:AlternateContent>
  <bookViews>
    <workbookView xWindow="0" yWindow="0" windowWidth="28770" windowHeight="12060"/>
  </bookViews>
  <sheets>
    <sheet name="Pasivos 2024" sheetId="2" r:id="rId1"/>
  </sheets>
  <definedNames>
    <definedName name="_xlnm._FilterDatabase" localSheetId="0" hidden="1">'Pasivos 2024'!$A$1:$N$60</definedName>
  </definedNames>
  <calcPr calcId="152511"/>
</workbook>
</file>

<file path=xl/calcChain.xml><?xml version="1.0" encoding="utf-8"?>
<calcChain xmlns="http://schemas.openxmlformats.org/spreadsheetml/2006/main">
  <c r="H65" i="2" l="1"/>
</calcChain>
</file>

<file path=xl/sharedStrings.xml><?xml version="1.0" encoding="utf-8"?>
<sst xmlns="http://schemas.openxmlformats.org/spreadsheetml/2006/main" count="582" uniqueCount="327">
  <si>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</si>
  <si>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</si>
  <si>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</si>
  <si>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</si>
  <si>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</si>
  <si>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</si>
  <si>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</si>
  <si>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</si>
  <si>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</si>
  <si>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</si>
  <si>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</si>
  <si>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</si>
  <si>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</si>
  <si>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</si>
  <si>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</si>
  <si>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</si>
  <si>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FEL</t>
  </si>
  <si>
    <t>'0201007</t>
  </si>
  <si>
    <t xml:space="preserve">'2152208001002008   </t>
  </si>
  <si>
    <t>79670770-4</t>
  </si>
  <si>
    <t xml:space="preserve">EMPRESA METROPOLITANA DE DISPOSI                                                </t>
  </si>
  <si>
    <t>BHE</t>
  </si>
  <si>
    <t xml:space="preserve">'2152104004001001   </t>
  </si>
  <si>
    <t>88650400-4</t>
  </si>
  <si>
    <t xml:space="preserve">HIDROSYM LTDA                                                                   </t>
  </si>
  <si>
    <t>76327249-4</t>
  </si>
  <si>
    <t xml:space="preserve">YS SPULER SPA                                                                   </t>
  </si>
  <si>
    <t xml:space="preserve">'2152904001001001   </t>
  </si>
  <si>
    <t xml:space="preserve">'2152208005001001   </t>
  </si>
  <si>
    <t>76877240-1</t>
  </si>
  <si>
    <t xml:space="preserve">AYC INSTRUMENTACION Y CONTROL LI                                                </t>
  </si>
  <si>
    <t xml:space="preserve">'2152209003002001   </t>
  </si>
  <si>
    <t>85908700-0</t>
  </si>
  <si>
    <t xml:space="preserve">AERO SERVICE LIMITADA                                                           </t>
  </si>
  <si>
    <t xml:space="preserve">'2152905001001001   </t>
  </si>
  <si>
    <t xml:space="preserve">MES DIC2023                                                                                                             </t>
  </si>
  <si>
    <t>96556940-5</t>
  </si>
  <si>
    <t xml:space="preserve">PROVEEDORES INTEGRALES PRISA S.A                                                </t>
  </si>
  <si>
    <t xml:space="preserve">'2152204003002001   </t>
  </si>
  <si>
    <t>76814370-6</t>
  </si>
  <si>
    <t xml:space="preserve">DISTRIBUIDORA DE PRODUCTOS MASIV                                                </t>
  </si>
  <si>
    <t xml:space="preserve">'2152205001001001   </t>
  </si>
  <si>
    <t>96800570-7</t>
  </si>
  <si>
    <t xml:space="preserve">ENEL DISTRIBUCION CHILE S.A.                                                    </t>
  </si>
  <si>
    <t xml:space="preserve">'2152205006001001   </t>
  </si>
  <si>
    <t>96799250-K</t>
  </si>
  <si>
    <t xml:space="preserve">CLARO CHILE S.A.                                                                </t>
  </si>
  <si>
    <t xml:space="preserve">'2152208001002003   </t>
  </si>
  <si>
    <t>76769358-3</t>
  </si>
  <si>
    <t xml:space="preserve">VICHUQUEN SERVICIOS SPA                                                         </t>
  </si>
  <si>
    <t xml:space="preserve">'2152208003001001   </t>
  </si>
  <si>
    <t xml:space="preserve">'2152208006001001   </t>
  </si>
  <si>
    <t>MEP</t>
  </si>
  <si>
    <t xml:space="preserve">'2152211003002012   </t>
  </si>
  <si>
    <t>52004665-8</t>
  </si>
  <si>
    <t xml:space="preserve">Asesorias Gatica Limitada                                                       </t>
  </si>
  <si>
    <t xml:space="preserve">'2152401007005001   </t>
  </si>
  <si>
    <t>'0401015</t>
  </si>
  <si>
    <t>OFS</t>
  </si>
  <si>
    <t>76516484-2</t>
  </si>
  <si>
    <t xml:space="preserve">FARMACIA RL SPA                                                                 </t>
  </si>
  <si>
    <t xml:space="preserve">'2152401007013001   </t>
  </si>
  <si>
    <t>99573400-1</t>
  </si>
  <si>
    <t xml:space="preserve">EUROP ASSISTANCE S.A.                                                           </t>
  </si>
  <si>
    <t>FES</t>
  </si>
  <si>
    <t>77219531-1</t>
  </si>
  <si>
    <t xml:space="preserve">COMERCIAL BLUESHOP SPA                                                          </t>
  </si>
  <si>
    <t xml:space="preserve">DIDECO. ARRIENDO DE BUSES "DIA RECREATIVARCIMIENTO PARA ORGANIZACIONES DE LA COM                                        </t>
  </si>
  <si>
    <t>ODR</t>
  </si>
  <si>
    <t>OBR000008</t>
  </si>
  <si>
    <t xml:space="preserve">'2152101004005001   </t>
  </si>
  <si>
    <t xml:space="preserve">    1000-6</t>
  </si>
  <si>
    <t xml:space="preserve">I.MUNICIPALIDAD DE \U\OA-REMUNER                                                </t>
  </si>
  <si>
    <t>OBR000012</t>
  </si>
  <si>
    <t xml:space="preserve">'2152102004005001   </t>
  </si>
  <si>
    <t>OB 240476</t>
  </si>
  <si>
    <t xml:space="preserve">'2152103001001001   </t>
  </si>
  <si>
    <t>25862315-0</t>
  </si>
  <si>
    <t xml:space="preserve">AMANDA CRISTINA RIVERA BORGES                                                   </t>
  </si>
  <si>
    <t xml:space="preserve">'2152103005001009   </t>
  </si>
  <si>
    <t>OB 240445</t>
  </si>
  <si>
    <t>25595718-K</t>
  </si>
  <si>
    <t xml:space="preserve">AMERICA NATASHA PE\ALVER VALENTI                                                </t>
  </si>
  <si>
    <t>OB 240446</t>
  </si>
  <si>
    <t>17377199-1</t>
  </si>
  <si>
    <t xml:space="preserve">DIEGO JELDES GONZALEZ                                                           </t>
  </si>
  <si>
    <t>OB 240447</t>
  </si>
  <si>
    <t>13222879-5</t>
  </si>
  <si>
    <t xml:space="preserve">SUSANA MARCELA CARMONA ASTORGA                                                  </t>
  </si>
  <si>
    <t>OB 240449</t>
  </si>
  <si>
    <t>12863007-4</t>
  </si>
  <si>
    <t xml:space="preserve">BEATRIZ ELIZABETH URRUTIA TORRES                                                </t>
  </si>
  <si>
    <t>OB 240451</t>
  </si>
  <si>
    <t>17099897-9</t>
  </si>
  <si>
    <t xml:space="preserve">RICARDO BAHAMONDEZ ALIAGA                                                       </t>
  </si>
  <si>
    <t>OB 240452</t>
  </si>
  <si>
    <t>17418012-1</t>
  </si>
  <si>
    <t xml:space="preserve">ESTEBAN ALEJANDRO CEBALLOS RAMIR                                                </t>
  </si>
  <si>
    <t>OB 240480</t>
  </si>
  <si>
    <t>17597887-9</t>
  </si>
  <si>
    <t xml:space="preserve">JOAQUIN LOPEZ ALVAREZ                                                           </t>
  </si>
  <si>
    <t>OC 240011</t>
  </si>
  <si>
    <t xml:space="preserve">'2152201002001001   </t>
  </si>
  <si>
    <t>'0301124</t>
  </si>
  <si>
    <t>77152571-7</t>
  </si>
  <si>
    <t xml:space="preserve">COMERCIAL GRECO LTDA                                                            </t>
  </si>
  <si>
    <t>OBS000658</t>
  </si>
  <si>
    <t xml:space="preserve">'2152202003003002   </t>
  </si>
  <si>
    <t>78610360-6</t>
  </si>
  <si>
    <t xml:space="preserve">COMERCIAL E INDUSTRIAL NOVA SEGU                                                </t>
  </si>
  <si>
    <t>OC 240060</t>
  </si>
  <si>
    <t>86887200-4</t>
  </si>
  <si>
    <t xml:space="preserve">COM. ART. DE PROTEC. Y SEG. INDU                                                </t>
  </si>
  <si>
    <t>OBS000786</t>
  </si>
  <si>
    <t xml:space="preserve">'2152203001001001   </t>
  </si>
  <si>
    <t>79588870-5</t>
  </si>
  <si>
    <t xml:space="preserve">ESMAX DISTRIBUCION SPA                                                          </t>
  </si>
  <si>
    <t>OBS000787</t>
  </si>
  <si>
    <t>OBS000788</t>
  </si>
  <si>
    <t>OBS000789</t>
  </si>
  <si>
    <t>OBS000790</t>
  </si>
  <si>
    <t>OC 240118</t>
  </si>
  <si>
    <t>OC 240095</t>
  </si>
  <si>
    <t xml:space="preserve">'2152204007001001   </t>
  </si>
  <si>
    <t>OC 240035</t>
  </si>
  <si>
    <t xml:space="preserve">'2152204007006019   </t>
  </si>
  <si>
    <t>96908760-K</t>
  </si>
  <si>
    <t xml:space="preserve">DISTRIBUIDORA MANZANO S A                                                       </t>
  </si>
  <si>
    <t>OC 240097</t>
  </si>
  <si>
    <t>19260495-8</t>
  </si>
  <si>
    <t xml:space="preserve">MAURICIO ANDRES DIAZ  PEYRESBLAN                                                </t>
  </si>
  <si>
    <t>OC 240096</t>
  </si>
  <si>
    <t>OB 240461</t>
  </si>
  <si>
    <t xml:space="preserve">'2152204009007002   </t>
  </si>
  <si>
    <t>77577011-2</t>
  </si>
  <si>
    <t xml:space="preserve">CHILECOMER LTDA                                                                 </t>
  </si>
  <si>
    <t>OB 240448</t>
  </si>
  <si>
    <t>OB 240450</t>
  </si>
  <si>
    <t>OB 240454</t>
  </si>
  <si>
    <t>OB 240455</t>
  </si>
  <si>
    <t>OB 240456</t>
  </si>
  <si>
    <t>OB 240366</t>
  </si>
  <si>
    <t xml:space="preserve">'2152205005001001   </t>
  </si>
  <si>
    <t>78703410-1</t>
  </si>
  <si>
    <t xml:space="preserve">TELEFONICA EMPRESAS CHILE S.A.                                                  </t>
  </si>
  <si>
    <t>OB 240425</t>
  </si>
  <si>
    <t>OB 240365</t>
  </si>
  <si>
    <t xml:space="preserve">'2152205007001001   </t>
  </si>
  <si>
    <t>OC 240062</t>
  </si>
  <si>
    <t xml:space="preserve">'2152206999001001   </t>
  </si>
  <si>
    <t>77807699-3</t>
  </si>
  <si>
    <t xml:space="preserve">BLINDUP SERVICIOS SPA                                                           </t>
  </si>
  <si>
    <t>OC 240065</t>
  </si>
  <si>
    <t xml:space="preserve">'2152207002001007   </t>
  </si>
  <si>
    <t>76132176-5</t>
  </si>
  <si>
    <t xml:space="preserve">MANA IMPRESORES LTDA.                                                           </t>
  </si>
  <si>
    <t>OC 240066</t>
  </si>
  <si>
    <t>OC 240061</t>
  </si>
  <si>
    <t xml:space="preserve">'2152207002001018   </t>
  </si>
  <si>
    <t>76130993-5</t>
  </si>
  <si>
    <t xml:space="preserve">GRUPO AG PUBLICIDAD LIMITADA                                                    </t>
  </si>
  <si>
    <t>OC 240075</t>
  </si>
  <si>
    <t>77125888-3</t>
  </si>
  <si>
    <t xml:space="preserve">ALSO PUBLICIDAD SPA                                                             </t>
  </si>
  <si>
    <t>OB 240444</t>
  </si>
  <si>
    <t>OB 240385</t>
  </si>
  <si>
    <t>OB 240408</t>
  </si>
  <si>
    <t>OB 240393</t>
  </si>
  <si>
    <t>OB 240482</t>
  </si>
  <si>
    <t>OB 240419</t>
  </si>
  <si>
    <t xml:space="preserve">'2152208011044001   </t>
  </si>
  <si>
    <t>76051425-K</t>
  </si>
  <si>
    <t xml:space="preserve">SOCIEDAD OPCIONPRO LIMITADA                                                     </t>
  </si>
  <si>
    <t>OB 240464</t>
  </si>
  <si>
    <t xml:space="preserve">'2152209002001008   </t>
  </si>
  <si>
    <t>76052556-1</t>
  </si>
  <si>
    <t xml:space="preserve">TIPARTNER CONSULTORES SpA                                                       </t>
  </si>
  <si>
    <t>OC 240056</t>
  </si>
  <si>
    <t>OB 240443</t>
  </si>
  <si>
    <t xml:space="preserve">'2152211003001002   </t>
  </si>
  <si>
    <t>76201051-8</t>
  </si>
  <si>
    <t xml:space="preserve">VELTEC INFORMATICA Y COMPANIA LI                                                </t>
  </si>
  <si>
    <t>OB 240457</t>
  </si>
  <si>
    <t xml:space="preserve">'2152211003001004   </t>
  </si>
  <si>
    <t>79560740-4</t>
  </si>
  <si>
    <t xml:space="preserve">INSICO S.A.                                                                     </t>
  </si>
  <si>
    <t>OB 240384</t>
  </si>
  <si>
    <t>OB 240332</t>
  </si>
  <si>
    <t xml:space="preserve">'2152211003002018   </t>
  </si>
  <si>
    <t>85825700-K</t>
  </si>
  <si>
    <t xml:space="preserve">INGENIERIA Y PROCESOS ELECTRONIC                                                </t>
  </si>
  <si>
    <t>OBS000558</t>
  </si>
  <si>
    <t>OBS000559</t>
  </si>
  <si>
    <t>OB 240392</t>
  </si>
  <si>
    <t>OC 240091</t>
  </si>
  <si>
    <t>79844080-2</t>
  </si>
  <si>
    <t xml:space="preserve">EKIPOTEL CHILE S.A.                                                             </t>
  </si>
  <si>
    <t>OC 240116</t>
  </si>
  <si>
    <t>77529681-K</t>
  </si>
  <si>
    <t xml:space="preserve">COMERCIALIZADORA CELGREN SPA                                                    </t>
  </si>
  <si>
    <t>OC 240058</t>
  </si>
  <si>
    <t>OBS000723</t>
  </si>
  <si>
    <t>77655363-8</t>
  </si>
  <si>
    <t xml:space="preserve">F&amp;F EMPRESAS SPA                                                                </t>
  </si>
  <si>
    <t>OC 240090</t>
  </si>
  <si>
    <t>76007089-0</t>
  </si>
  <si>
    <t xml:space="preserve">COMERCIAL TERMOLAM LIMITADA                                                     </t>
  </si>
  <si>
    <t>OB 240400</t>
  </si>
  <si>
    <t xml:space="preserve">'2153102002002008   </t>
  </si>
  <si>
    <t>76421931-7</t>
  </si>
  <si>
    <t xml:space="preserve">MM Arquitectos Consultores Limit                                                </t>
  </si>
  <si>
    <t>OC 240045</t>
  </si>
  <si>
    <t xml:space="preserve">'2153102004008001   </t>
  </si>
  <si>
    <t>76186264-2</t>
  </si>
  <si>
    <t xml:space="preserve">CONSTRUCCION E INVERSIONES HG&amp;G                                                 </t>
  </si>
  <si>
    <t>OB 240388</t>
  </si>
  <si>
    <t xml:space="preserve">'2153102004009001   </t>
  </si>
  <si>
    <t>76168823-5</t>
  </si>
  <si>
    <t xml:space="preserve">SOCIEDAD INTERVENCION URBANA LTD                                                </t>
  </si>
  <si>
    <t xml:space="preserve">REMUNERACIONES 05-18                                                                                                    </t>
  </si>
  <si>
    <t>ORD000743</t>
  </si>
  <si>
    <t>ORD000966</t>
  </si>
  <si>
    <t xml:space="preserve">PAGO HONORARIO FEBRERO                                                                                                  </t>
  </si>
  <si>
    <t>ORD000959</t>
  </si>
  <si>
    <t xml:space="preserve">PAGO HONORARIOS FEBRERO                                                                                                 </t>
  </si>
  <si>
    <t>ORD000916</t>
  </si>
  <si>
    <t xml:space="preserve">PAGO HONORARIO FEBRERO SP                                                                                               </t>
  </si>
  <si>
    <t>ORD000920</t>
  </si>
  <si>
    <t>ORD000921</t>
  </si>
  <si>
    <t>ORD000923</t>
  </si>
  <si>
    <t xml:space="preserve">PAGO HONORARIOS ENERO                                                                                                   </t>
  </si>
  <si>
    <t>ORD000925</t>
  </si>
  <si>
    <t>ORD000926</t>
  </si>
  <si>
    <t>ORD000963</t>
  </si>
  <si>
    <t xml:space="preserve">DIRECCION DE MEDIO AMBIENTE. DEPTO. BIENALIMENTO PARA CANES, MES DE ENERO 2024.                                         </t>
  </si>
  <si>
    <t>ORD000697</t>
  </si>
  <si>
    <t xml:space="preserve">ADQUISICION DE CALZADO DE SEGURIDAD, SEGUN FACTURA N1380856 DEL 30/01/2024, OC N858 DEL 12/12/2023                      </t>
  </si>
  <si>
    <t>ORD000717</t>
  </si>
  <si>
    <t xml:space="preserve">DIGEPER. ADQ DE CALZADO DE SEGURIDAD, DEN ADJUNTA. MP ENERO 2024.                                                       </t>
  </si>
  <si>
    <t>ORD000726</t>
  </si>
  <si>
    <t xml:space="preserve">FACT. 2144143 DEL 15/02/2024                                                                                            </t>
  </si>
  <si>
    <t>ORD000860</t>
  </si>
  <si>
    <t xml:space="preserve">FACT. 2144144 DEL 15/02/2024                                                                                            </t>
  </si>
  <si>
    <t xml:space="preserve">FACT. 2144145 DEL 15/02/2024                                                                                            </t>
  </si>
  <si>
    <t xml:space="preserve">FACT. 2144146 DEL15/02/2024                                                                                             </t>
  </si>
  <si>
    <t xml:space="preserve">FACT. 2144147 DEL 15/02/2024                                                                                            </t>
  </si>
  <si>
    <t xml:space="preserve">DMA. BIENESTAR ANIMAL. ADQ. DE DETERGENTE ACUERDO A COTIZACION ADJUNTA. MP FEBRE                                        </t>
  </si>
  <si>
    <t>ORD000960</t>
  </si>
  <si>
    <t xml:space="preserve">DIRECCION DE OPERACIONES. ADQ. MATERIALEPARA LAS DIFERENTES DIRECCIONES, DE ACU                                         </t>
  </si>
  <si>
    <t>ORD000940</t>
  </si>
  <si>
    <t xml:space="preserve">DIRECCION DE OPERACIONES. ADQ DE MATERIAOS PARA MAYORDOMIA 1, DE ACUERDO A COTIZ                                        </t>
  </si>
  <si>
    <t>ORD000930</t>
  </si>
  <si>
    <t xml:space="preserve">DIRECCION DE OPERACIONES. ADQ DE MATERIALES PARA MAYORDOMIA 1, DE ACUERDO A COTIZ                                       </t>
  </si>
  <si>
    <t>ORD000931</t>
  </si>
  <si>
    <t xml:space="preserve">DIRECCION DE OPERACIONES. ADQ DE MATERIALES PARA MAYORDOMIA 2, DE ACUERDO A COTIZ                                       </t>
  </si>
  <si>
    <t>ORD000935</t>
  </si>
  <si>
    <t xml:space="preserve">FACT. 141 DEL 20/12/2024                                                                                                </t>
  </si>
  <si>
    <t>ORD000941</t>
  </si>
  <si>
    <t xml:space="preserve">FACT. 29421709 DEL 22/12/2023                                                                                           </t>
  </si>
  <si>
    <t>ORD000922</t>
  </si>
  <si>
    <t xml:space="preserve">FACT . 29385819 DEL 18/12/2023                                                                                          </t>
  </si>
  <si>
    <t>ORD000924</t>
  </si>
  <si>
    <t xml:space="preserve">FACT. 29385836 DEL 18/12/2023                                                                                           </t>
  </si>
  <si>
    <t>ORD000928</t>
  </si>
  <si>
    <t xml:space="preserve">FACT. 29421919  DEL 21/12/2023                                                                                          </t>
  </si>
  <si>
    <t>ORD000929</t>
  </si>
  <si>
    <t xml:space="preserve">FACT. 29421911 DEL 21/12/2023                                                                                           </t>
  </si>
  <si>
    <t>ORD000933</t>
  </si>
  <si>
    <t xml:space="preserve">PAGO TELEFONIA DIC2023-NOV2024                                                                                          </t>
  </si>
  <si>
    <t>ORD000776</t>
  </si>
  <si>
    <t xml:space="preserve">DEL 18/01/2024 AL 17/02/2024                                                                                            </t>
  </si>
  <si>
    <t>ORD000844</t>
  </si>
  <si>
    <t xml:space="preserve">DIRECCION DE OPERACIONES. ADQ DE PUERTAERDO A COTIZACION ADJUNTA. FMP FEBRERO 2                                         </t>
  </si>
  <si>
    <t>ORD000911</t>
  </si>
  <si>
    <t xml:space="preserve">DIRECCION DE OBRAS. PLOTEO, COPIADO Y DIOS. TRABAJOS REALIZADOS EN EL MES DE DIC                                        </t>
  </si>
  <si>
    <t>ORD000753</t>
  </si>
  <si>
    <t xml:space="preserve">DIRECCION DE OBRAS. PLOTEO, COPIADO Y DIOS. TRABAJOS REALIZADOS EN EL MES DE ENE                                        </t>
  </si>
  <si>
    <t>ORD000785</t>
  </si>
  <si>
    <t xml:space="preserve">DIRECCION DE COMUNICACIONES. OT N  158-1FECCION, INSTALACION Y DESINSTALACION DE                                        </t>
  </si>
  <si>
    <t>ORD000781</t>
  </si>
  <si>
    <t xml:space="preserve">DIRECCION DE COMUNICACIONES. ADQ DE VOLAOTIZACION ADJUNTA. MP FEBRERO 2024                                              </t>
  </si>
  <si>
    <t>ORD000786</t>
  </si>
  <si>
    <t xml:space="preserve">FACT. 1992 DEL 07/02/2024                                                                                               </t>
  </si>
  <si>
    <t>ORD000914</t>
  </si>
  <si>
    <t xml:space="preserve">MES ENERO2024                                                                                                           </t>
  </si>
  <si>
    <t>ORD000773</t>
  </si>
  <si>
    <t xml:space="preserve">FACT. 7414 DEL 12/02/2024                                                                                               </t>
  </si>
  <si>
    <t>ORD000820</t>
  </si>
  <si>
    <t xml:space="preserve">FACT. 2027 DEL M07/02/2024                                                                                              </t>
  </si>
  <si>
    <t>ORD000784</t>
  </si>
  <si>
    <t xml:space="preserve">FACT. 1066 DEL 26/02/2024                                                                                               </t>
  </si>
  <si>
    <t>ORD000964</t>
  </si>
  <si>
    <t xml:space="preserve">FACT. 1611 DEL 27/12/2023                                                                                               </t>
  </si>
  <si>
    <t>ORD000834</t>
  </si>
  <si>
    <t xml:space="preserve">MES FEBRERO2024                                                                                                         </t>
  </si>
  <si>
    <t>ORD000946</t>
  </si>
  <si>
    <t>ORD000660</t>
  </si>
  <si>
    <t xml:space="preserve">FACT . 402 DEL 03/01/2024                                                                                               </t>
  </si>
  <si>
    <t>ORD000912</t>
  </si>
  <si>
    <t>ORD000932</t>
  </si>
  <si>
    <t xml:space="preserve">FACT. 4900 DEL 13/02/2024                                                                                               </t>
  </si>
  <si>
    <t>ORD000772</t>
  </si>
  <si>
    <t xml:space="preserve">PAGO SIST INTRANET ENERO 2024                                                                                           </t>
  </si>
  <si>
    <t>ORD000689</t>
  </si>
  <si>
    <t xml:space="preserve">AYUDA SOCIAL CONSISTENTE EN APOYO ECONOMICO PARA LA ADQUISICION DE INSUMOS MEDICOS                                      </t>
  </si>
  <si>
    <t>ORD000611</t>
  </si>
  <si>
    <t xml:space="preserve">AYUDA SOCIAL CONSISTENTE EN APOYO ECONOMICO PARA LA ADQUISICION DE INSUMOS MEDICOS, BENEFICIARIO SR. BELARMINO MU\OZ    </t>
  </si>
  <si>
    <t>ORD000612</t>
  </si>
  <si>
    <t xml:space="preserve">FACT. 3721 DEL 31/01/2024                                                                                               </t>
  </si>
  <si>
    <t>ORD000783</t>
  </si>
  <si>
    <t xml:space="preserve">DIDECO. BIBLIOTECA MUNICIPAL. ADQ DE HERCOTIZACION ADJUNTA. MP FEBRERO 2024                                             </t>
  </si>
  <si>
    <t>ORD000934</t>
  </si>
  <si>
    <t xml:space="preserve">DMA.BIENESTAR ANIMAL ADQ. DE SILLAS ERGODO A COTIZACION ADJUNTA. MP FEBRERO 2024                                        </t>
  </si>
  <si>
    <t>ORD000944</t>
  </si>
  <si>
    <t xml:space="preserve">DIRECCION DE TRANSITO. ADQ DE AIRE ACONDRES, DE ACUERDO A COTIZACION ADJUNTA. MP                                        </t>
  </si>
  <si>
    <t>ORD000734</t>
  </si>
  <si>
    <t xml:space="preserve">FACT. 88 DEL 15/12/2023                                                                                                 </t>
  </si>
  <si>
    <t>ORD000797</t>
  </si>
  <si>
    <t xml:space="preserve">DIDECO. BIBLIOTECA MUNICIPAL. ADQ DE PLASTIFICADORA METALICA. MP FEBRERO 20                                             </t>
  </si>
  <si>
    <t>ORD000939</t>
  </si>
  <si>
    <t xml:space="preserve">EP N01 OCT/2023 A ENERO2024                                                                                             </t>
  </si>
  <si>
    <t>ORD000803</t>
  </si>
  <si>
    <t xml:space="preserve">DOM. CONTRATACION SERVICIO DE REPARACIONACION ADJUNTA. FMP ENERO 2024.                                                  </t>
  </si>
  <si>
    <t>ORD000657</t>
  </si>
  <si>
    <t xml:space="preserve">FACT. 1949 DEL 02/02/2024                                                                                               </t>
  </si>
  <si>
    <t>ORD000777</t>
  </si>
  <si>
    <t>15/02/2024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</si>
</sst>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5" t="s">
        <v>326</v>
      </c>
      <c r="B2" s="5" t="s">
        <v>68</v>
      </c>
      <c r="C2" s="4">
        <v>8</v>
      </c>
      <c r="D2" s="3">
        <v>45337</v>
      </c>
      <c r="E2" s="4" t="s">
        <v>69</v>
      </c>
      <c r="F2" s="4" t="s">
        <v>70</v>
      </c>
      <c r="G2" s="4" t="s">
        <v>15</v>
      </c>
      <c r="H2" s="7">
        <v>52552763</v>
      </c>
      <c r="I2" s="4" t="s">
        <v>71</v>
      </c>
      <c r="J2" s="4" t="s">
        <v>72</v>
      </c>
      <c r="K2" s="4" t="s">
        <v>219</v>
      </c>
      <c r="L2" s="4" t="s">
        <v>13</v>
      </c>
      <c r="M2" s="4">
        <v>680</v>
      </c>
      <c r="N2" s="4" t="s">
        <v>220</v>
      </c>
      <c r="O2" s="4"/>
      <c r="P2" s="4"/>
      <c r="Q2" s="4"/>
    </row>
    <row r="3" spans="1:17" x14ac:dyDescent="0.25">
      <c r="A3" s="3">
        <v>45351</v>
      </c>
      <c r="B3" t="s">
        <v>68</v>
      </c>
      <c r="C3">
        <v>12</v>
      </c>
      <c r="D3" s="3">
        <v>45351</v>
      </c>
      <c r="E3" t="s">
        <v>73</v>
      </c>
      <c r="F3" t="s">
        <v>70</v>
      </c>
      <c r="G3" t="s">
        <v>15</v>
      </c>
      <c r="H3" s="7">
        <v>1098923</v>
      </c>
      <c r="I3" t="s">
        <v>71</v>
      </c>
      <c r="J3" t="s">
        <v>72</v>
      </c>
      <c r="K3" t="s">
        <v>219</v>
      </c>
      <c r="L3" t="s">
        <v>13</v>
      </c>
      <c r="M3">
        <v>865</v>
      </c>
      <c r="N3" t="s">
        <v>221</v>
      </c>
    </row>
    <row r="4" spans="1:17" x14ac:dyDescent="0.25">
      <c r="A4" s="3">
        <v>45337</v>
      </c>
      <c r="B4" t="s">
        <v>68</v>
      </c>
      <c r="C4">
        <v>8</v>
      </c>
      <c r="D4" s="3">
        <v>45337</v>
      </c>
      <c r="E4" t="s">
        <v>69</v>
      </c>
      <c r="F4" t="s">
        <v>74</v>
      </c>
      <c r="G4" t="s">
        <v>15</v>
      </c>
      <c r="H4" s="7">
        <v>16829295</v>
      </c>
      <c r="I4" t="s">
        <v>71</v>
      </c>
      <c r="J4" t="s">
        <v>72</v>
      </c>
      <c r="K4" t="s">
        <v>219</v>
      </c>
      <c r="L4" t="s">
        <v>13</v>
      </c>
      <c r="M4">
        <v>680</v>
      </c>
      <c r="N4" t="s">
        <v>220</v>
      </c>
    </row>
    <row r="5" spans="1:17" x14ac:dyDescent="0.25">
      <c r="A5" s="3">
        <v>45351</v>
      </c>
      <c r="B5" t="s">
        <v>68</v>
      </c>
      <c r="C5">
        <v>12</v>
      </c>
      <c r="D5" s="3">
        <v>45351</v>
      </c>
      <c r="E5" t="s">
        <v>73</v>
      </c>
      <c r="F5" t="s">
        <v>74</v>
      </c>
      <c r="G5" t="s">
        <v>15</v>
      </c>
      <c r="H5" s="7">
        <v>1787587</v>
      </c>
      <c r="I5" t="s">
        <v>71</v>
      </c>
      <c r="J5" t="s">
        <v>72</v>
      </c>
      <c r="K5" t="s">
        <v>219</v>
      </c>
      <c r="L5" t="s">
        <v>13</v>
      </c>
      <c r="M5">
        <v>865</v>
      </c>
      <c r="N5" t="s">
        <v>221</v>
      </c>
    </row>
    <row r="6" spans="1:17" x14ac:dyDescent="0.25">
      <c r="A6" s="3">
        <v>45351</v>
      </c>
      <c r="B6" t="s">
        <v>21</v>
      </c>
      <c r="C6">
        <v>169</v>
      </c>
      <c r="D6" s="3">
        <v>45351</v>
      </c>
      <c r="E6" t="s">
        <v>75</v>
      </c>
      <c r="F6" t="s">
        <v>76</v>
      </c>
      <c r="G6" t="s">
        <v>15</v>
      </c>
      <c r="H6" s="7">
        <v>1728811</v>
      </c>
      <c r="I6" t="s">
        <v>77</v>
      </c>
      <c r="J6" t="s">
        <v>78</v>
      </c>
      <c r="K6" t="s">
        <v>222</v>
      </c>
      <c r="L6" t="s">
        <v>13</v>
      </c>
      <c r="M6">
        <v>857</v>
      </c>
      <c r="N6" t="s">
        <v>223</v>
      </c>
    </row>
    <row r="7" spans="1:17" x14ac:dyDescent="0.25">
      <c r="A7" s="3">
        <v>45351</v>
      </c>
      <c r="B7" t="s">
        <v>68</v>
      </c>
      <c r="C7">
        <v>12</v>
      </c>
      <c r="D7" s="3">
        <v>45351</v>
      </c>
      <c r="E7" t="s">
        <v>73</v>
      </c>
      <c r="F7" t="s">
        <v>79</v>
      </c>
      <c r="G7" t="s">
        <v>15</v>
      </c>
      <c r="H7" s="8">
        <v>44088</v>
      </c>
      <c r="I7" t="s">
        <v>71</v>
      </c>
      <c r="J7" t="s">
        <v>72</v>
      </c>
      <c r="K7" s="6" t="s">
        <v>219</v>
      </c>
      <c r="L7" t="s">
        <v>13</v>
      </c>
      <c r="M7">
        <v>865</v>
      </c>
      <c r="N7" t="s">
        <v>221</v>
      </c>
    </row>
    <row r="8" spans="1:17" x14ac:dyDescent="0.25">
      <c r="A8" s="3">
        <v>45351</v>
      </c>
      <c r="B8" t="s">
        <v>21</v>
      </c>
      <c r="C8">
        <v>37</v>
      </c>
      <c r="D8" s="3">
        <v>45351</v>
      </c>
      <c r="E8" t="s">
        <v>80</v>
      </c>
      <c r="F8" t="s">
        <v>22</v>
      </c>
      <c r="G8" t="s">
        <v>17</v>
      </c>
      <c r="H8" s="8">
        <v>1125631</v>
      </c>
      <c r="I8" t="s">
        <v>81</v>
      </c>
      <c r="J8" t="s">
        <v>82</v>
      </c>
      <c r="K8" t="s">
        <v>224</v>
      </c>
      <c r="L8" t="s">
        <v>13</v>
      </c>
      <c r="M8">
        <v>816</v>
      </c>
      <c r="N8" t="s">
        <v>225</v>
      </c>
    </row>
    <row r="9" spans="1:17" x14ac:dyDescent="0.25">
      <c r="A9" s="3">
        <v>45351</v>
      </c>
      <c r="B9" t="s">
        <v>21</v>
      </c>
      <c r="C9">
        <v>65</v>
      </c>
      <c r="D9" s="3">
        <v>45351</v>
      </c>
      <c r="E9" t="s">
        <v>83</v>
      </c>
      <c r="F9" t="s">
        <v>22</v>
      </c>
      <c r="G9" t="s">
        <v>17</v>
      </c>
      <c r="H9" s="8">
        <v>1877400</v>
      </c>
      <c r="I9" t="s">
        <v>84</v>
      </c>
      <c r="J9" t="s">
        <v>85</v>
      </c>
      <c r="K9" s="6" t="s">
        <v>226</v>
      </c>
      <c r="L9" t="s">
        <v>13</v>
      </c>
      <c r="M9">
        <v>817</v>
      </c>
      <c r="N9" t="s">
        <v>227</v>
      </c>
    </row>
    <row r="10" spans="1:17" x14ac:dyDescent="0.25">
      <c r="A10" s="3">
        <v>45351</v>
      </c>
      <c r="B10" t="s">
        <v>21</v>
      </c>
      <c r="C10">
        <v>92</v>
      </c>
      <c r="D10" s="3">
        <v>45351</v>
      </c>
      <c r="E10" t="s">
        <v>86</v>
      </c>
      <c r="F10" t="s">
        <v>22</v>
      </c>
      <c r="G10" t="s">
        <v>17</v>
      </c>
      <c r="H10" s="8">
        <v>1564500</v>
      </c>
      <c r="I10" t="s">
        <v>87</v>
      </c>
      <c r="J10" t="s">
        <v>88</v>
      </c>
      <c r="K10" t="s">
        <v>226</v>
      </c>
      <c r="L10" t="s">
        <v>13</v>
      </c>
      <c r="M10">
        <v>818</v>
      </c>
      <c r="N10" t="s">
        <v>228</v>
      </c>
    </row>
    <row r="11" spans="1:17" x14ac:dyDescent="0.25">
      <c r="A11" s="3">
        <v>45351</v>
      </c>
      <c r="B11" t="s">
        <v>21</v>
      </c>
      <c r="C11">
        <v>252</v>
      </c>
      <c r="D11" s="3">
        <v>45351</v>
      </c>
      <c r="E11" t="s">
        <v>89</v>
      </c>
      <c r="F11" t="s">
        <v>22</v>
      </c>
      <c r="G11" t="s">
        <v>17</v>
      </c>
      <c r="H11" s="8">
        <v>1564500</v>
      </c>
      <c r="I11" t="s">
        <v>90</v>
      </c>
      <c r="J11" t="s">
        <v>91</v>
      </c>
      <c r="K11" t="s">
        <v>226</v>
      </c>
      <c r="L11" t="s">
        <v>13</v>
      </c>
      <c r="M11">
        <v>820</v>
      </c>
      <c r="N11" t="s">
        <v>229</v>
      </c>
    </row>
    <row r="12" spans="1:17" x14ac:dyDescent="0.25">
      <c r="A12" s="3">
        <v>45351</v>
      </c>
      <c r="B12" t="s">
        <v>21</v>
      </c>
      <c r="C12">
        <v>16</v>
      </c>
      <c r="D12" s="3">
        <v>45351</v>
      </c>
      <c r="E12" t="s">
        <v>92</v>
      </c>
      <c r="F12" t="s">
        <v>22</v>
      </c>
      <c r="G12" t="s">
        <v>17</v>
      </c>
      <c r="H12" s="8">
        <v>1564500</v>
      </c>
      <c r="I12" t="s">
        <v>93</v>
      </c>
      <c r="J12" t="s">
        <v>94</v>
      </c>
      <c r="K12" t="s">
        <v>230</v>
      </c>
      <c r="L12" t="s">
        <v>13</v>
      </c>
      <c r="M12">
        <v>822</v>
      </c>
      <c r="N12" t="s">
        <v>231</v>
      </c>
    </row>
    <row r="13" spans="1:17" x14ac:dyDescent="0.25">
      <c r="A13" s="3">
        <v>45351</v>
      </c>
      <c r="B13" t="s">
        <v>21</v>
      </c>
      <c r="C13">
        <v>88</v>
      </c>
      <c r="D13" s="3">
        <v>45351</v>
      </c>
      <c r="E13" t="s">
        <v>95</v>
      </c>
      <c r="F13" t="s">
        <v>22</v>
      </c>
      <c r="G13" t="s">
        <v>17</v>
      </c>
      <c r="H13" s="8">
        <v>1564500</v>
      </c>
      <c r="I13" t="s">
        <v>96</v>
      </c>
      <c r="J13" t="s">
        <v>97</v>
      </c>
      <c r="K13" t="s">
        <v>222</v>
      </c>
      <c r="L13" t="s">
        <v>13</v>
      </c>
      <c r="M13">
        <v>823</v>
      </c>
      <c r="N13" t="s">
        <v>232</v>
      </c>
    </row>
    <row r="14" spans="1:17" x14ac:dyDescent="0.25">
      <c r="A14" s="3">
        <v>45351</v>
      </c>
      <c r="B14" t="s">
        <v>21</v>
      </c>
      <c r="C14">
        <v>115</v>
      </c>
      <c r="D14" s="3">
        <v>45351</v>
      </c>
      <c r="E14" t="s">
        <v>98</v>
      </c>
      <c r="F14" t="s">
        <v>22</v>
      </c>
      <c r="G14" t="s">
        <v>17</v>
      </c>
      <c r="H14" s="8">
        <v>1404409</v>
      </c>
      <c r="I14" t="s">
        <v>99</v>
      </c>
      <c r="J14" t="s">
        <v>100</v>
      </c>
      <c r="K14" t="s">
        <v>222</v>
      </c>
      <c r="L14" t="s">
        <v>13</v>
      </c>
      <c r="M14">
        <v>862</v>
      </c>
      <c r="N14" t="s">
        <v>233</v>
      </c>
    </row>
    <row r="15" spans="1:17" x14ac:dyDescent="0.25">
      <c r="A15" s="3">
        <v>45334</v>
      </c>
      <c r="B15" t="s">
        <v>16</v>
      </c>
      <c r="C15">
        <v>313</v>
      </c>
      <c r="D15" s="3">
        <v>45324</v>
      </c>
      <c r="E15" t="s">
        <v>101</v>
      </c>
      <c r="F15" t="s">
        <v>102</v>
      </c>
      <c r="G15" t="s">
        <v>103</v>
      </c>
      <c r="H15" s="8">
        <v>1973558</v>
      </c>
      <c r="I15" t="s">
        <v>104</v>
      </c>
      <c r="J15" t="s">
        <v>105</v>
      </c>
      <c r="K15" t="s">
        <v>234</v>
      </c>
      <c r="L15" t="s">
        <v>13</v>
      </c>
      <c r="M15">
        <v>642</v>
      </c>
      <c r="N15" t="s">
        <v>235</v>
      </c>
    </row>
    <row r="16" spans="1:17" x14ac:dyDescent="0.25">
      <c r="A16" s="3">
        <v>45335</v>
      </c>
      <c r="B16" t="s">
        <v>64</v>
      </c>
      <c r="C16">
        <v>1380856</v>
      </c>
      <c r="D16" s="3">
        <v>45322</v>
      </c>
      <c r="E16" t="s">
        <v>106</v>
      </c>
      <c r="F16" t="s">
        <v>107</v>
      </c>
      <c r="G16" t="s">
        <v>15</v>
      </c>
      <c r="H16" s="8">
        <v>275985</v>
      </c>
      <c r="I16" t="s">
        <v>108</v>
      </c>
      <c r="J16" t="s">
        <v>109</v>
      </c>
      <c r="K16" t="s">
        <v>236</v>
      </c>
      <c r="L16" t="s">
        <v>13</v>
      </c>
      <c r="M16">
        <v>658</v>
      </c>
      <c r="N16" t="s">
        <v>237</v>
      </c>
    </row>
    <row r="17" spans="1:14" x14ac:dyDescent="0.25">
      <c r="A17" s="3">
        <v>45335</v>
      </c>
      <c r="B17" t="s">
        <v>16</v>
      </c>
      <c r="C17">
        <v>2969235</v>
      </c>
      <c r="D17" s="3">
        <v>45334</v>
      </c>
      <c r="E17" t="s">
        <v>110</v>
      </c>
      <c r="F17" t="s">
        <v>107</v>
      </c>
      <c r="G17" t="s">
        <v>15</v>
      </c>
      <c r="H17" s="8">
        <v>264894</v>
      </c>
      <c r="I17" t="s">
        <v>111</v>
      </c>
      <c r="J17" t="s">
        <v>112</v>
      </c>
      <c r="K17" t="s">
        <v>238</v>
      </c>
      <c r="L17" t="s">
        <v>13</v>
      </c>
      <c r="M17">
        <v>665</v>
      </c>
      <c r="N17" t="s">
        <v>239</v>
      </c>
    </row>
    <row r="18" spans="1:14" x14ac:dyDescent="0.25">
      <c r="A18" s="3">
        <v>45348</v>
      </c>
      <c r="B18" t="s">
        <v>64</v>
      </c>
      <c r="C18">
        <v>2144143</v>
      </c>
      <c r="D18" s="3">
        <v>45337</v>
      </c>
      <c r="E18" t="s">
        <v>113</v>
      </c>
      <c r="F18" t="s">
        <v>114</v>
      </c>
      <c r="G18" t="s">
        <v>17</v>
      </c>
      <c r="H18" s="8">
        <v>1996712</v>
      </c>
      <c r="I18" t="s">
        <v>115</v>
      </c>
      <c r="J18" t="s">
        <v>116</v>
      </c>
      <c r="K18" t="s">
        <v>240</v>
      </c>
      <c r="L18" t="s">
        <v>13</v>
      </c>
      <c r="M18">
        <v>786</v>
      </c>
      <c r="N18" t="s">
        <v>241</v>
      </c>
    </row>
    <row r="19" spans="1:14" x14ac:dyDescent="0.25">
      <c r="A19" s="3">
        <v>45348</v>
      </c>
      <c r="B19" t="s">
        <v>64</v>
      </c>
      <c r="C19">
        <v>2144144</v>
      </c>
      <c r="D19" s="3">
        <v>45337</v>
      </c>
      <c r="E19" t="s">
        <v>117</v>
      </c>
      <c r="F19" t="s">
        <v>114</v>
      </c>
      <c r="G19" t="s">
        <v>17</v>
      </c>
      <c r="H19" s="8">
        <v>1338533</v>
      </c>
      <c r="I19" t="s">
        <v>115</v>
      </c>
      <c r="J19" t="s">
        <v>116</v>
      </c>
      <c r="K19" t="s">
        <v>242</v>
      </c>
      <c r="L19" t="s">
        <v>13</v>
      </c>
      <c r="M19">
        <v>787</v>
      </c>
      <c r="N19" t="s">
        <v>241</v>
      </c>
    </row>
    <row r="20" spans="1:14" x14ac:dyDescent="0.25">
      <c r="A20" s="3">
        <v>45348</v>
      </c>
      <c r="B20" t="s">
        <v>64</v>
      </c>
      <c r="C20">
        <v>2144145</v>
      </c>
      <c r="D20" s="3">
        <v>45337</v>
      </c>
      <c r="E20" t="s">
        <v>118</v>
      </c>
      <c r="F20" t="s">
        <v>114</v>
      </c>
      <c r="G20" t="s">
        <v>17</v>
      </c>
      <c r="H20" s="8">
        <v>1421073</v>
      </c>
      <c r="I20" t="s">
        <v>115</v>
      </c>
      <c r="J20" t="s">
        <v>116</v>
      </c>
      <c r="K20" t="s">
        <v>243</v>
      </c>
      <c r="L20" t="s">
        <v>13</v>
      </c>
      <c r="M20">
        <v>788</v>
      </c>
      <c r="N20" t="s">
        <v>241</v>
      </c>
    </row>
    <row r="21" spans="1:14" x14ac:dyDescent="0.25">
      <c r="A21" s="3">
        <v>45348</v>
      </c>
      <c r="B21" t="s">
        <v>64</v>
      </c>
      <c r="C21">
        <v>2144146</v>
      </c>
      <c r="D21" s="3">
        <v>45337</v>
      </c>
      <c r="E21" t="s">
        <v>119</v>
      </c>
      <c r="F21" t="s">
        <v>114</v>
      </c>
      <c r="G21" t="s">
        <v>17</v>
      </c>
      <c r="H21" s="8">
        <v>503092</v>
      </c>
      <c r="I21" t="s">
        <v>115</v>
      </c>
      <c r="J21" t="s">
        <v>116</v>
      </c>
      <c r="K21" t="s">
        <v>244</v>
      </c>
      <c r="L21" t="s">
        <v>13</v>
      </c>
      <c r="M21">
        <v>789</v>
      </c>
      <c r="N21" t="s">
        <v>241</v>
      </c>
    </row>
    <row r="22" spans="1:14" x14ac:dyDescent="0.25">
      <c r="A22" s="3">
        <v>45348</v>
      </c>
      <c r="B22" t="s">
        <v>64</v>
      </c>
      <c r="C22">
        <v>2144147</v>
      </c>
      <c r="D22" s="3">
        <v>45337</v>
      </c>
      <c r="E22" t="s">
        <v>120</v>
      </c>
      <c r="F22" t="s">
        <v>114</v>
      </c>
      <c r="G22" t="s">
        <v>17</v>
      </c>
      <c r="H22" s="8">
        <v>795713</v>
      </c>
      <c r="I22" t="s">
        <v>115</v>
      </c>
      <c r="J22" t="s">
        <v>116</v>
      </c>
      <c r="K22" t="s">
        <v>245</v>
      </c>
      <c r="L22" t="s">
        <v>13</v>
      </c>
      <c r="M22">
        <v>790</v>
      </c>
      <c r="N22" t="s">
        <v>241</v>
      </c>
    </row>
    <row r="23" spans="1:14" x14ac:dyDescent="0.25">
      <c r="A23" s="3">
        <v>45351</v>
      </c>
      <c r="B23" t="s">
        <v>16</v>
      </c>
      <c r="C23">
        <v>50122</v>
      </c>
      <c r="D23" s="3">
        <v>45348</v>
      </c>
      <c r="E23" t="s">
        <v>121</v>
      </c>
      <c r="F23" t="s">
        <v>38</v>
      </c>
      <c r="G23" t="s">
        <v>17</v>
      </c>
      <c r="H23" s="8">
        <v>198254</v>
      </c>
      <c r="I23" t="s">
        <v>39</v>
      </c>
      <c r="J23" t="s">
        <v>40</v>
      </c>
      <c r="K23" t="s">
        <v>246</v>
      </c>
      <c r="L23" t="s">
        <v>13</v>
      </c>
      <c r="M23">
        <v>859</v>
      </c>
      <c r="N23" t="s">
        <v>247</v>
      </c>
    </row>
    <row r="24" spans="1:14" x14ac:dyDescent="0.25">
      <c r="A24" s="3">
        <v>45350</v>
      </c>
      <c r="B24" t="s">
        <v>16</v>
      </c>
      <c r="C24">
        <v>13139393</v>
      </c>
      <c r="D24" s="3">
        <v>45334</v>
      </c>
      <c r="E24" t="s">
        <v>122</v>
      </c>
      <c r="F24" t="s">
        <v>123</v>
      </c>
      <c r="G24" t="s">
        <v>15</v>
      </c>
      <c r="H24" s="8">
        <v>1315841</v>
      </c>
      <c r="I24" t="s">
        <v>36</v>
      </c>
      <c r="J24" t="s">
        <v>37</v>
      </c>
      <c r="K24" t="s">
        <v>248</v>
      </c>
      <c r="L24" t="s">
        <v>13</v>
      </c>
      <c r="M24">
        <v>837</v>
      </c>
      <c r="N24" t="s">
        <v>249</v>
      </c>
    </row>
    <row r="25" spans="1:14" x14ac:dyDescent="0.25">
      <c r="A25" s="3">
        <v>45350</v>
      </c>
      <c r="B25" t="s">
        <v>16</v>
      </c>
      <c r="C25">
        <v>406947</v>
      </c>
      <c r="D25" s="3">
        <v>45330</v>
      </c>
      <c r="E25" t="s">
        <v>124</v>
      </c>
      <c r="F25" t="s">
        <v>125</v>
      </c>
      <c r="G25" t="s">
        <v>15</v>
      </c>
      <c r="H25" s="8">
        <v>1688539</v>
      </c>
      <c r="I25" t="s">
        <v>126</v>
      </c>
      <c r="J25" t="s">
        <v>127</v>
      </c>
      <c r="K25" t="s">
        <v>250</v>
      </c>
      <c r="L25" t="s">
        <v>13</v>
      </c>
      <c r="M25">
        <v>827</v>
      </c>
      <c r="N25" t="s">
        <v>251</v>
      </c>
    </row>
    <row r="26" spans="1:14" x14ac:dyDescent="0.25">
      <c r="A26" s="3">
        <v>45350</v>
      </c>
      <c r="B26" t="s">
        <v>16</v>
      </c>
      <c r="C26">
        <v>2201</v>
      </c>
      <c r="D26" s="3">
        <v>45335</v>
      </c>
      <c r="E26" t="s">
        <v>128</v>
      </c>
      <c r="F26" t="s">
        <v>125</v>
      </c>
      <c r="G26" t="s">
        <v>15</v>
      </c>
      <c r="H26" s="8">
        <v>1497020</v>
      </c>
      <c r="I26" t="s">
        <v>129</v>
      </c>
      <c r="J26" t="s">
        <v>130</v>
      </c>
      <c r="K26" t="s">
        <v>252</v>
      </c>
      <c r="L26" t="s">
        <v>13</v>
      </c>
      <c r="M26">
        <v>828</v>
      </c>
      <c r="N26" t="s">
        <v>253</v>
      </c>
    </row>
    <row r="27" spans="1:14" x14ac:dyDescent="0.25">
      <c r="A27" s="3">
        <v>45350</v>
      </c>
      <c r="B27" t="s">
        <v>16</v>
      </c>
      <c r="C27">
        <v>2202</v>
      </c>
      <c r="D27" s="3">
        <v>45335</v>
      </c>
      <c r="E27" t="s">
        <v>131</v>
      </c>
      <c r="F27" t="s">
        <v>125</v>
      </c>
      <c r="G27" t="s">
        <v>15</v>
      </c>
      <c r="H27" s="8">
        <v>333200</v>
      </c>
      <c r="I27" t="s">
        <v>129</v>
      </c>
      <c r="J27" t="s">
        <v>130</v>
      </c>
      <c r="K27" s="6" t="s">
        <v>254</v>
      </c>
      <c r="L27" t="s">
        <v>13</v>
      </c>
      <c r="M27">
        <v>832</v>
      </c>
      <c r="N27" t="s">
        <v>255</v>
      </c>
    </row>
    <row r="28" spans="1:14" x14ac:dyDescent="0.25">
      <c r="A28" s="3">
        <v>45351</v>
      </c>
      <c r="B28" t="s">
        <v>16</v>
      </c>
      <c r="C28">
        <v>141</v>
      </c>
      <c r="D28" s="3">
        <v>45280</v>
      </c>
      <c r="E28" t="s">
        <v>132</v>
      </c>
      <c r="F28" t="s">
        <v>133</v>
      </c>
      <c r="G28" t="s">
        <v>17</v>
      </c>
      <c r="H28" s="8">
        <v>42828</v>
      </c>
      <c r="I28" t="s">
        <v>134</v>
      </c>
      <c r="J28" t="s">
        <v>135</v>
      </c>
      <c r="K28" t="s">
        <v>256</v>
      </c>
      <c r="L28" t="s">
        <v>13</v>
      </c>
      <c r="M28">
        <v>838</v>
      </c>
      <c r="N28" t="s">
        <v>257</v>
      </c>
    </row>
    <row r="29" spans="1:14" x14ac:dyDescent="0.25">
      <c r="A29" s="3">
        <v>45350</v>
      </c>
      <c r="B29" t="s">
        <v>16</v>
      </c>
      <c r="C29">
        <v>29421709</v>
      </c>
      <c r="D29" s="3">
        <v>45282</v>
      </c>
      <c r="E29" t="s">
        <v>136</v>
      </c>
      <c r="F29" t="s">
        <v>41</v>
      </c>
      <c r="G29" t="s">
        <v>17</v>
      </c>
      <c r="H29" s="8">
        <v>19231814</v>
      </c>
      <c r="I29" t="s">
        <v>42</v>
      </c>
      <c r="J29" t="s">
        <v>43</v>
      </c>
      <c r="K29" t="s">
        <v>258</v>
      </c>
      <c r="L29" t="s">
        <v>13</v>
      </c>
      <c r="M29">
        <v>819</v>
      </c>
      <c r="N29" t="s">
        <v>259</v>
      </c>
    </row>
    <row r="30" spans="1:14" x14ac:dyDescent="0.25">
      <c r="A30" s="3">
        <v>45350</v>
      </c>
      <c r="B30" t="s">
        <v>16</v>
      </c>
      <c r="C30">
        <v>29385819</v>
      </c>
      <c r="D30" s="3">
        <v>45278</v>
      </c>
      <c r="E30" t="s">
        <v>137</v>
      </c>
      <c r="F30" t="s">
        <v>41</v>
      </c>
      <c r="G30" t="s">
        <v>17</v>
      </c>
      <c r="H30" s="8">
        <v>25388682</v>
      </c>
      <c r="I30" t="s">
        <v>42</v>
      </c>
      <c r="J30" t="s">
        <v>43</v>
      </c>
      <c r="K30" s="6" t="s">
        <v>260</v>
      </c>
      <c r="L30" t="s">
        <v>13</v>
      </c>
      <c r="M30">
        <v>821</v>
      </c>
      <c r="N30" t="s">
        <v>261</v>
      </c>
    </row>
    <row r="31" spans="1:14" x14ac:dyDescent="0.25">
      <c r="A31" s="3">
        <v>45350</v>
      </c>
      <c r="B31" t="s">
        <v>16</v>
      </c>
      <c r="C31">
        <v>29385836</v>
      </c>
      <c r="D31" s="3">
        <v>45278</v>
      </c>
      <c r="E31" t="s">
        <v>138</v>
      </c>
      <c r="F31" t="s">
        <v>41</v>
      </c>
      <c r="G31" t="s">
        <v>17</v>
      </c>
      <c r="H31" s="8">
        <v>7127019</v>
      </c>
      <c r="I31" t="s">
        <v>42</v>
      </c>
      <c r="J31" t="s">
        <v>43</v>
      </c>
      <c r="K31" s="6" t="s">
        <v>262</v>
      </c>
      <c r="L31" t="s">
        <v>13</v>
      </c>
      <c r="M31">
        <v>825</v>
      </c>
      <c r="N31" t="s">
        <v>263</v>
      </c>
    </row>
    <row r="32" spans="1:14" x14ac:dyDescent="0.25">
      <c r="A32" s="3">
        <v>45350</v>
      </c>
      <c r="B32" t="s">
        <v>16</v>
      </c>
      <c r="C32">
        <v>29421919</v>
      </c>
      <c r="D32" s="3">
        <v>45281</v>
      </c>
      <c r="E32" t="s">
        <v>139</v>
      </c>
      <c r="F32" t="s">
        <v>41</v>
      </c>
      <c r="G32" t="s">
        <v>17</v>
      </c>
      <c r="H32" s="8">
        <v>923104</v>
      </c>
      <c r="I32" t="s">
        <v>42</v>
      </c>
      <c r="J32" t="s">
        <v>43</v>
      </c>
      <c r="K32" t="s">
        <v>264</v>
      </c>
      <c r="L32" t="s">
        <v>13</v>
      </c>
      <c r="M32">
        <v>826</v>
      </c>
      <c r="N32" t="s">
        <v>265</v>
      </c>
    </row>
    <row r="33" spans="1:14" x14ac:dyDescent="0.25">
      <c r="A33" s="3">
        <v>45350</v>
      </c>
      <c r="B33" t="s">
        <v>16</v>
      </c>
      <c r="C33">
        <v>29421911</v>
      </c>
      <c r="D33" s="3">
        <v>45281</v>
      </c>
      <c r="E33" t="s">
        <v>140</v>
      </c>
      <c r="F33" t="s">
        <v>41</v>
      </c>
      <c r="G33" t="s">
        <v>17</v>
      </c>
      <c r="H33" s="8">
        <v>3342192</v>
      </c>
      <c r="I33" t="s">
        <v>42</v>
      </c>
      <c r="J33" t="s">
        <v>43</v>
      </c>
      <c r="K33" t="s">
        <v>266</v>
      </c>
      <c r="L33" t="s">
        <v>13</v>
      </c>
      <c r="M33">
        <v>829</v>
      </c>
      <c r="N33" t="s">
        <v>267</v>
      </c>
    </row>
    <row r="34" spans="1:14" x14ac:dyDescent="0.25">
      <c r="A34" s="3">
        <v>45341</v>
      </c>
      <c r="B34" t="s">
        <v>16</v>
      </c>
      <c r="C34">
        <v>4519729</v>
      </c>
      <c r="D34" s="3">
        <v>45323</v>
      </c>
      <c r="E34" t="s">
        <v>141</v>
      </c>
      <c r="F34" t="s">
        <v>142</v>
      </c>
      <c r="G34" t="s">
        <v>15</v>
      </c>
      <c r="H34" s="8">
        <v>12158927</v>
      </c>
      <c r="I34" t="s">
        <v>143</v>
      </c>
      <c r="J34" t="s">
        <v>144</v>
      </c>
      <c r="K34" t="s">
        <v>268</v>
      </c>
      <c r="L34" t="s">
        <v>13</v>
      </c>
      <c r="M34">
        <v>705</v>
      </c>
      <c r="N34" t="s">
        <v>269</v>
      </c>
    </row>
    <row r="35" spans="1:14" x14ac:dyDescent="0.25">
      <c r="A35" s="3">
        <v>45345</v>
      </c>
      <c r="B35" t="s">
        <v>16</v>
      </c>
      <c r="C35">
        <v>14733488</v>
      </c>
      <c r="D35" s="3">
        <v>45341</v>
      </c>
      <c r="E35" t="s">
        <v>145</v>
      </c>
      <c r="F35" t="s">
        <v>44</v>
      </c>
      <c r="G35" t="s">
        <v>15</v>
      </c>
      <c r="H35" s="8">
        <v>1531693</v>
      </c>
      <c r="I35" t="s">
        <v>45</v>
      </c>
      <c r="J35" t="s">
        <v>46</v>
      </c>
      <c r="K35" t="s">
        <v>270</v>
      </c>
      <c r="L35" t="s">
        <v>13</v>
      </c>
      <c r="M35">
        <v>768</v>
      </c>
      <c r="N35" t="s">
        <v>271</v>
      </c>
    </row>
    <row r="36" spans="1:14" x14ac:dyDescent="0.25">
      <c r="A36" s="3">
        <v>45341</v>
      </c>
      <c r="B36" t="s">
        <v>16</v>
      </c>
      <c r="C36">
        <v>4519729</v>
      </c>
      <c r="D36" s="3">
        <v>45323</v>
      </c>
      <c r="E36" t="s">
        <v>146</v>
      </c>
      <c r="F36" t="s">
        <v>147</v>
      </c>
      <c r="G36" t="s">
        <v>15</v>
      </c>
      <c r="H36" s="8">
        <v>23745352</v>
      </c>
      <c r="I36" t="s">
        <v>143</v>
      </c>
      <c r="J36" t="s">
        <v>144</v>
      </c>
      <c r="K36" t="s">
        <v>268</v>
      </c>
      <c r="L36" t="s">
        <v>13</v>
      </c>
      <c r="M36">
        <v>705</v>
      </c>
      <c r="N36" t="s">
        <v>269</v>
      </c>
    </row>
    <row r="37" spans="1:14" x14ac:dyDescent="0.25">
      <c r="A37" s="3">
        <v>45350</v>
      </c>
      <c r="B37" t="s">
        <v>16</v>
      </c>
      <c r="C37">
        <v>28</v>
      </c>
      <c r="D37" s="3">
        <v>45331</v>
      </c>
      <c r="E37" t="s">
        <v>148</v>
      </c>
      <c r="F37" t="s">
        <v>149</v>
      </c>
      <c r="G37" t="s">
        <v>15</v>
      </c>
      <c r="H37" s="8">
        <v>892500</v>
      </c>
      <c r="I37" t="s">
        <v>150</v>
      </c>
      <c r="J37" t="s">
        <v>151</v>
      </c>
      <c r="K37" t="s">
        <v>272</v>
      </c>
      <c r="L37" t="s">
        <v>13</v>
      </c>
      <c r="M37">
        <v>813</v>
      </c>
      <c r="N37" t="s">
        <v>273</v>
      </c>
    </row>
    <row r="38" spans="1:14" x14ac:dyDescent="0.25">
      <c r="A38" s="3">
        <v>45329</v>
      </c>
      <c r="B38" t="s">
        <v>16</v>
      </c>
      <c r="C38">
        <v>10902</v>
      </c>
      <c r="D38" s="3">
        <v>45329</v>
      </c>
      <c r="E38" t="s">
        <v>152</v>
      </c>
      <c r="F38" t="s">
        <v>153</v>
      </c>
      <c r="G38" t="s">
        <v>15</v>
      </c>
      <c r="H38" s="8">
        <v>2492812</v>
      </c>
      <c r="I38" t="s">
        <v>154</v>
      </c>
      <c r="J38" t="s">
        <v>155</v>
      </c>
      <c r="K38" t="s">
        <v>274</v>
      </c>
      <c r="L38" t="s">
        <v>13</v>
      </c>
      <c r="M38">
        <v>690</v>
      </c>
      <c r="N38" t="s">
        <v>275</v>
      </c>
    </row>
    <row r="39" spans="1:14" x14ac:dyDescent="0.25">
      <c r="A39" s="3">
        <v>45342</v>
      </c>
      <c r="B39" t="s">
        <v>16</v>
      </c>
      <c r="C39">
        <v>10903</v>
      </c>
      <c r="D39" s="3">
        <v>45329</v>
      </c>
      <c r="E39" t="s">
        <v>156</v>
      </c>
      <c r="F39" t="s">
        <v>153</v>
      </c>
      <c r="G39" t="s">
        <v>15</v>
      </c>
      <c r="H39" s="8">
        <v>2348372</v>
      </c>
      <c r="I39" t="s">
        <v>154</v>
      </c>
      <c r="J39" t="s">
        <v>155</v>
      </c>
      <c r="K39" t="s">
        <v>276</v>
      </c>
      <c r="L39" t="s">
        <v>13</v>
      </c>
      <c r="M39">
        <v>714</v>
      </c>
      <c r="N39" t="s">
        <v>277</v>
      </c>
    </row>
    <row r="40" spans="1:14" x14ac:dyDescent="0.25">
      <c r="A40" s="3">
        <v>45342</v>
      </c>
      <c r="B40" t="s">
        <v>16</v>
      </c>
      <c r="C40">
        <v>6632</v>
      </c>
      <c r="D40" s="3">
        <v>45334</v>
      </c>
      <c r="E40" t="s">
        <v>157</v>
      </c>
      <c r="F40" t="s">
        <v>158</v>
      </c>
      <c r="G40" t="s">
        <v>15</v>
      </c>
      <c r="H40" s="8">
        <v>835464</v>
      </c>
      <c r="I40" t="s">
        <v>159</v>
      </c>
      <c r="J40" t="s">
        <v>160</v>
      </c>
      <c r="K40" t="s">
        <v>278</v>
      </c>
      <c r="L40" t="s">
        <v>13</v>
      </c>
      <c r="M40">
        <v>710</v>
      </c>
      <c r="N40" t="s">
        <v>279</v>
      </c>
    </row>
    <row r="41" spans="1:14" x14ac:dyDescent="0.25">
      <c r="A41" s="3">
        <v>45342</v>
      </c>
      <c r="B41" t="s">
        <v>16</v>
      </c>
      <c r="C41">
        <v>664</v>
      </c>
      <c r="D41" s="3">
        <v>45336</v>
      </c>
      <c r="E41" t="s">
        <v>161</v>
      </c>
      <c r="F41" t="s">
        <v>158</v>
      </c>
      <c r="G41" t="s">
        <v>15</v>
      </c>
      <c r="H41" s="8">
        <v>135660</v>
      </c>
      <c r="I41" t="s">
        <v>162</v>
      </c>
      <c r="J41" t="s">
        <v>163</v>
      </c>
      <c r="K41" t="s">
        <v>280</v>
      </c>
      <c r="L41" t="s">
        <v>13</v>
      </c>
      <c r="M41">
        <v>715</v>
      </c>
      <c r="N41" t="s">
        <v>281</v>
      </c>
    </row>
    <row r="42" spans="1:14" x14ac:dyDescent="0.25">
      <c r="A42" s="3">
        <v>45350</v>
      </c>
      <c r="B42" t="s">
        <v>16</v>
      </c>
      <c r="C42">
        <v>1992</v>
      </c>
      <c r="D42" s="3">
        <v>45329</v>
      </c>
      <c r="E42" t="s">
        <v>164</v>
      </c>
      <c r="F42" t="s">
        <v>47</v>
      </c>
      <c r="G42" t="s">
        <v>17</v>
      </c>
      <c r="H42" s="8">
        <v>5788360</v>
      </c>
      <c r="I42" t="s">
        <v>48</v>
      </c>
      <c r="J42" t="s">
        <v>49</v>
      </c>
      <c r="K42" t="s">
        <v>282</v>
      </c>
      <c r="L42" t="s">
        <v>13</v>
      </c>
      <c r="M42">
        <v>815</v>
      </c>
      <c r="N42" t="s">
        <v>283</v>
      </c>
    </row>
    <row r="43" spans="1:14" x14ac:dyDescent="0.25">
      <c r="A43" s="3">
        <v>45338</v>
      </c>
      <c r="B43" t="s">
        <v>16</v>
      </c>
      <c r="C43">
        <v>2201</v>
      </c>
      <c r="D43" s="3">
        <v>45327</v>
      </c>
      <c r="E43" t="s">
        <v>165</v>
      </c>
      <c r="F43" t="s">
        <v>18</v>
      </c>
      <c r="G43" t="s">
        <v>17</v>
      </c>
      <c r="H43" s="8">
        <v>5217000</v>
      </c>
      <c r="I43" t="s">
        <v>19</v>
      </c>
      <c r="J43" t="s">
        <v>20</v>
      </c>
      <c r="K43" t="s">
        <v>284</v>
      </c>
      <c r="L43" t="s">
        <v>13</v>
      </c>
      <c r="M43">
        <v>702</v>
      </c>
      <c r="N43" t="s">
        <v>285</v>
      </c>
    </row>
    <row r="44" spans="1:14" x14ac:dyDescent="0.25">
      <c r="A44" s="3">
        <v>45344</v>
      </c>
      <c r="B44" t="s">
        <v>16</v>
      </c>
      <c r="C44">
        <v>7414</v>
      </c>
      <c r="D44" s="3">
        <v>45334</v>
      </c>
      <c r="E44" t="s">
        <v>166</v>
      </c>
      <c r="F44" t="s">
        <v>50</v>
      </c>
      <c r="G44" t="s">
        <v>17</v>
      </c>
      <c r="H44" s="8">
        <v>209840835</v>
      </c>
      <c r="I44" t="s">
        <v>23</v>
      </c>
      <c r="J44" t="s">
        <v>24</v>
      </c>
      <c r="K44" t="s">
        <v>286</v>
      </c>
      <c r="L44" t="s">
        <v>13</v>
      </c>
      <c r="M44">
        <v>747</v>
      </c>
      <c r="N44" t="s">
        <v>287</v>
      </c>
    </row>
    <row r="45" spans="1:14" x14ac:dyDescent="0.25">
      <c r="A45" s="3">
        <v>45342</v>
      </c>
      <c r="B45" t="s">
        <v>16</v>
      </c>
      <c r="C45">
        <v>2027</v>
      </c>
      <c r="D45" s="3">
        <v>45329</v>
      </c>
      <c r="E45" t="s">
        <v>167</v>
      </c>
      <c r="F45" t="s">
        <v>28</v>
      </c>
      <c r="G45" t="s">
        <v>17</v>
      </c>
      <c r="H45" s="8">
        <v>14539336</v>
      </c>
      <c r="I45" t="s">
        <v>29</v>
      </c>
      <c r="J45" t="s">
        <v>30</v>
      </c>
      <c r="K45" t="s">
        <v>288</v>
      </c>
      <c r="L45" t="s">
        <v>13</v>
      </c>
      <c r="M45">
        <v>713</v>
      </c>
      <c r="N45" t="s">
        <v>289</v>
      </c>
    </row>
    <row r="46" spans="1:14" x14ac:dyDescent="0.25">
      <c r="A46" s="3">
        <v>45351</v>
      </c>
      <c r="B46" t="s">
        <v>16</v>
      </c>
      <c r="C46">
        <v>1066</v>
      </c>
      <c r="D46" s="3">
        <v>45348</v>
      </c>
      <c r="E46" t="s">
        <v>168</v>
      </c>
      <c r="F46" t="s">
        <v>51</v>
      </c>
      <c r="G46" t="s">
        <v>17</v>
      </c>
      <c r="H46" s="8">
        <v>14719304</v>
      </c>
      <c r="I46" t="s">
        <v>25</v>
      </c>
      <c r="J46" t="s">
        <v>26</v>
      </c>
      <c r="K46" t="s">
        <v>290</v>
      </c>
      <c r="L46" t="s">
        <v>13</v>
      </c>
      <c r="M46">
        <v>863</v>
      </c>
      <c r="N46" t="s">
        <v>291</v>
      </c>
    </row>
    <row r="47" spans="1:14" x14ac:dyDescent="0.25">
      <c r="A47" s="3">
        <v>45345</v>
      </c>
      <c r="B47" t="s">
        <v>16</v>
      </c>
      <c r="C47">
        <v>1611</v>
      </c>
      <c r="D47" s="3">
        <v>45287</v>
      </c>
      <c r="E47" t="s">
        <v>169</v>
      </c>
      <c r="F47" t="s">
        <v>170</v>
      </c>
      <c r="G47" t="s">
        <v>103</v>
      </c>
      <c r="H47" s="8">
        <v>37485000</v>
      </c>
      <c r="I47" t="s">
        <v>171</v>
      </c>
      <c r="J47" t="s">
        <v>172</v>
      </c>
      <c r="K47" t="s">
        <v>292</v>
      </c>
      <c r="L47" t="s">
        <v>13</v>
      </c>
      <c r="M47">
        <v>759</v>
      </c>
      <c r="N47" t="s">
        <v>293</v>
      </c>
    </row>
    <row r="48" spans="1:14" x14ac:dyDescent="0.25">
      <c r="A48" s="3">
        <v>45351</v>
      </c>
      <c r="B48" t="s">
        <v>52</v>
      </c>
      <c r="C48">
        <v>51</v>
      </c>
      <c r="D48" s="3">
        <v>45344</v>
      </c>
      <c r="E48" t="s">
        <v>173</v>
      </c>
      <c r="F48" t="s">
        <v>174</v>
      </c>
      <c r="G48" t="s">
        <v>15</v>
      </c>
      <c r="H48" s="8">
        <v>2495828</v>
      </c>
      <c r="I48" t="s">
        <v>175</v>
      </c>
      <c r="J48" t="s">
        <v>176</v>
      </c>
      <c r="K48" t="s">
        <v>294</v>
      </c>
      <c r="L48" t="s">
        <v>13</v>
      </c>
      <c r="M48">
        <v>842</v>
      </c>
      <c r="N48" t="s">
        <v>295</v>
      </c>
    </row>
    <row r="49" spans="1:14" x14ac:dyDescent="0.25">
      <c r="A49" s="3">
        <v>45330</v>
      </c>
      <c r="B49" t="s">
        <v>16</v>
      </c>
      <c r="C49">
        <v>5431</v>
      </c>
      <c r="D49" s="3">
        <v>45328</v>
      </c>
      <c r="E49" t="s">
        <v>177</v>
      </c>
      <c r="F49" t="s">
        <v>31</v>
      </c>
      <c r="G49" t="s">
        <v>17</v>
      </c>
      <c r="H49" s="8">
        <v>8800000</v>
      </c>
      <c r="I49" t="s">
        <v>32</v>
      </c>
      <c r="J49" t="s">
        <v>33</v>
      </c>
      <c r="K49" t="s">
        <v>67</v>
      </c>
      <c r="L49" t="s">
        <v>13</v>
      </c>
      <c r="M49">
        <v>601</v>
      </c>
      <c r="N49" t="s">
        <v>296</v>
      </c>
    </row>
    <row r="50" spans="1:14" x14ac:dyDescent="0.25">
      <c r="A50" s="3">
        <v>45350</v>
      </c>
      <c r="B50" t="s">
        <v>16</v>
      </c>
      <c r="C50">
        <v>402</v>
      </c>
      <c r="D50" s="3">
        <v>45299</v>
      </c>
      <c r="E50" t="s">
        <v>178</v>
      </c>
      <c r="F50" t="s">
        <v>179</v>
      </c>
      <c r="G50" t="s">
        <v>15</v>
      </c>
      <c r="H50" s="8">
        <v>69999</v>
      </c>
      <c r="I50" t="s">
        <v>180</v>
      </c>
      <c r="J50" t="s">
        <v>181</v>
      </c>
      <c r="K50" t="s">
        <v>297</v>
      </c>
      <c r="L50" t="s">
        <v>13</v>
      </c>
      <c r="M50">
        <v>814</v>
      </c>
      <c r="N50" t="s">
        <v>298</v>
      </c>
    </row>
    <row r="51" spans="1:14" x14ac:dyDescent="0.25">
      <c r="A51" s="3">
        <v>45350</v>
      </c>
      <c r="B51" t="s">
        <v>16</v>
      </c>
      <c r="C51">
        <v>4869</v>
      </c>
      <c r="D51" s="3">
        <v>45293</v>
      </c>
      <c r="E51" t="s">
        <v>182</v>
      </c>
      <c r="F51" t="s">
        <v>183</v>
      </c>
      <c r="G51" t="s">
        <v>15</v>
      </c>
      <c r="H51" s="8">
        <v>5201871</v>
      </c>
      <c r="I51" t="s">
        <v>184</v>
      </c>
      <c r="J51" t="s">
        <v>185</v>
      </c>
      <c r="K51" t="s">
        <v>35</v>
      </c>
      <c r="L51" t="s">
        <v>13</v>
      </c>
      <c r="M51">
        <v>830</v>
      </c>
      <c r="N51" t="s">
        <v>299</v>
      </c>
    </row>
    <row r="52" spans="1:14" x14ac:dyDescent="0.25">
      <c r="A52" s="3">
        <v>45338</v>
      </c>
      <c r="B52" t="s">
        <v>16</v>
      </c>
      <c r="C52">
        <v>4900</v>
      </c>
      <c r="D52" s="3">
        <v>45335</v>
      </c>
      <c r="E52" t="s">
        <v>186</v>
      </c>
      <c r="F52" t="s">
        <v>53</v>
      </c>
      <c r="G52" t="s">
        <v>15</v>
      </c>
      <c r="H52" s="8">
        <v>1421124</v>
      </c>
      <c r="I52" t="s">
        <v>54</v>
      </c>
      <c r="J52" t="s">
        <v>55</v>
      </c>
      <c r="K52" t="s">
        <v>300</v>
      </c>
      <c r="L52" t="s">
        <v>13</v>
      </c>
      <c r="M52">
        <v>701</v>
      </c>
      <c r="N52" t="s">
        <v>301</v>
      </c>
    </row>
    <row r="53" spans="1:14" x14ac:dyDescent="0.25">
      <c r="A53" s="3">
        <v>45334</v>
      </c>
      <c r="B53" t="s">
        <v>16</v>
      </c>
      <c r="C53">
        <v>6781</v>
      </c>
      <c r="D53" s="3">
        <v>45323</v>
      </c>
      <c r="E53" t="s">
        <v>187</v>
      </c>
      <c r="F53" t="s">
        <v>188</v>
      </c>
      <c r="G53" t="s">
        <v>15</v>
      </c>
      <c r="H53" s="8">
        <v>874247</v>
      </c>
      <c r="I53" t="s">
        <v>189</v>
      </c>
      <c r="J53" t="s">
        <v>190</v>
      </c>
      <c r="K53" s="6" t="s">
        <v>302</v>
      </c>
      <c r="L53" t="s">
        <v>13</v>
      </c>
      <c r="M53">
        <v>634</v>
      </c>
      <c r="N53" t="s">
        <v>303</v>
      </c>
    </row>
    <row r="54" spans="1:14" x14ac:dyDescent="0.25">
      <c r="A54" s="3">
        <v>45329</v>
      </c>
      <c r="B54" t="s">
        <v>58</v>
      </c>
      <c r="C54">
        <v>82</v>
      </c>
      <c r="D54" s="3">
        <v>45323</v>
      </c>
      <c r="E54" t="s">
        <v>191</v>
      </c>
      <c r="F54" t="s">
        <v>56</v>
      </c>
      <c r="G54" t="s">
        <v>57</v>
      </c>
      <c r="H54" s="8">
        <v>186910</v>
      </c>
      <c r="I54" t="s">
        <v>59</v>
      </c>
      <c r="J54" t="s">
        <v>60</v>
      </c>
      <c r="K54" s="6" t="s">
        <v>304</v>
      </c>
      <c r="L54" t="s">
        <v>13</v>
      </c>
      <c r="M54">
        <v>558</v>
      </c>
      <c r="N54" t="s">
        <v>305</v>
      </c>
    </row>
    <row r="55" spans="1:14" x14ac:dyDescent="0.25">
      <c r="A55" s="3">
        <v>45329</v>
      </c>
      <c r="B55" t="s">
        <v>58</v>
      </c>
      <c r="C55">
        <v>877</v>
      </c>
      <c r="D55" s="3">
        <v>45323</v>
      </c>
      <c r="E55" t="s">
        <v>192</v>
      </c>
      <c r="F55" t="s">
        <v>56</v>
      </c>
      <c r="G55" t="s">
        <v>57</v>
      </c>
      <c r="H55" s="8">
        <v>50470</v>
      </c>
      <c r="I55" t="s">
        <v>59</v>
      </c>
      <c r="J55" t="s">
        <v>60</v>
      </c>
      <c r="K55" t="s">
        <v>306</v>
      </c>
      <c r="L55" t="s">
        <v>13</v>
      </c>
      <c r="M55">
        <v>559</v>
      </c>
      <c r="N55" t="s">
        <v>307</v>
      </c>
    </row>
    <row r="56" spans="1:14" x14ac:dyDescent="0.25">
      <c r="A56" s="3">
        <v>45342</v>
      </c>
      <c r="B56" t="s">
        <v>16</v>
      </c>
      <c r="C56">
        <v>3721</v>
      </c>
      <c r="D56" s="3">
        <v>45322</v>
      </c>
      <c r="E56" t="s">
        <v>193</v>
      </c>
      <c r="F56" t="s">
        <v>61</v>
      </c>
      <c r="G56" t="s">
        <v>57</v>
      </c>
      <c r="H56" s="8">
        <v>9763950</v>
      </c>
      <c r="I56" t="s">
        <v>62</v>
      </c>
      <c r="J56" t="s">
        <v>63</v>
      </c>
      <c r="K56" t="s">
        <v>308</v>
      </c>
      <c r="L56" t="s">
        <v>13</v>
      </c>
      <c r="M56">
        <v>712</v>
      </c>
      <c r="N56" t="s">
        <v>309</v>
      </c>
    </row>
    <row r="57" spans="1:14" x14ac:dyDescent="0.25">
      <c r="A57" s="3">
        <v>45350</v>
      </c>
      <c r="B57" t="s">
        <v>16</v>
      </c>
      <c r="C57">
        <v>18963</v>
      </c>
      <c r="D57" s="3">
        <v>45334</v>
      </c>
      <c r="E57" t="s">
        <v>194</v>
      </c>
      <c r="F57" t="s">
        <v>27</v>
      </c>
      <c r="G57" t="s">
        <v>15</v>
      </c>
      <c r="H57" s="8">
        <v>77350</v>
      </c>
      <c r="I57" t="s">
        <v>195</v>
      </c>
      <c r="J57" t="s">
        <v>196</v>
      </c>
      <c r="K57" t="s">
        <v>310</v>
      </c>
      <c r="L57" t="s">
        <v>13</v>
      </c>
      <c r="M57">
        <v>831</v>
      </c>
      <c r="N57" t="s">
        <v>311</v>
      </c>
    </row>
    <row r="58" spans="1:14" x14ac:dyDescent="0.25">
      <c r="A58" s="3">
        <v>45351</v>
      </c>
      <c r="B58" t="s">
        <v>16</v>
      </c>
      <c r="C58">
        <v>735</v>
      </c>
      <c r="D58" s="3">
        <v>45343</v>
      </c>
      <c r="E58" t="s">
        <v>197</v>
      </c>
      <c r="F58" t="s">
        <v>27</v>
      </c>
      <c r="G58" t="s">
        <v>15</v>
      </c>
      <c r="H58" s="8">
        <v>239190</v>
      </c>
      <c r="I58" t="s">
        <v>198</v>
      </c>
      <c r="J58" t="s">
        <v>199</v>
      </c>
      <c r="K58" t="s">
        <v>312</v>
      </c>
      <c r="L58" t="s">
        <v>13</v>
      </c>
      <c r="M58">
        <v>841</v>
      </c>
      <c r="N58" t="s">
        <v>313</v>
      </c>
    </row>
    <row r="59" spans="1:14" s="10" customFormat="1" x14ac:dyDescent="0.25">
      <c r="A59" s="3">
        <v>45336</v>
      </c>
      <c r="B59" s="10" t="s">
        <v>16</v>
      </c>
      <c r="C59" s="10">
        <v>1833</v>
      </c>
      <c r="D59" s="3">
        <v>45330</v>
      </c>
      <c r="E59" s="10" t="s">
        <v>200</v>
      </c>
      <c r="F59" s="10" t="s">
        <v>34</v>
      </c>
      <c r="G59" s="10" t="s">
        <v>15</v>
      </c>
      <c r="H59" s="8">
        <v>490280</v>
      </c>
      <c r="I59" s="10" t="s">
        <v>65</v>
      </c>
      <c r="J59" s="10" t="s">
        <v>66</v>
      </c>
      <c r="K59" s="10" t="s">
        <v>314</v>
      </c>
      <c r="L59" s="10" t="s">
        <v>13</v>
      </c>
      <c r="M59" s="10">
        <v>673</v>
      </c>
      <c r="N59" s="10" t="s">
        <v>315</v>
      </c>
    </row>
    <row r="60" spans="1:14" x14ac:dyDescent="0.25">
      <c r="A60" s="3">
        <v>45343</v>
      </c>
      <c r="B60" t="s">
        <v>64</v>
      </c>
      <c r="C60">
        <v>88</v>
      </c>
      <c r="D60" s="3">
        <v>45275</v>
      </c>
      <c r="E60" t="s">
        <v>201</v>
      </c>
      <c r="F60" t="s">
        <v>34</v>
      </c>
      <c r="G60" t="s">
        <v>15</v>
      </c>
      <c r="H60" s="8">
        <v>392700</v>
      </c>
      <c r="I60" t="s">
        <v>202</v>
      </c>
      <c r="J60" t="s">
        <v>203</v>
      </c>
      <c r="K60" t="s">
        <v>316</v>
      </c>
      <c r="L60" t="s">
        <v>13</v>
      </c>
      <c r="M60">
        <v>723</v>
      </c>
      <c r="N60" t="s">
        <v>317</v>
      </c>
    </row>
    <row r="61" spans="1:14" x14ac:dyDescent="0.25">
      <c r="A61" s="3">
        <v>45350</v>
      </c>
      <c r="B61" t="s">
        <v>16</v>
      </c>
      <c r="C61">
        <v>47470</v>
      </c>
      <c r="D61" s="3">
        <v>45331</v>
      </c>
      <c r="E61" t="s">
        <v>204</v>
      </c>
      <c r="F61" t="s">
        <v>34</v>
      </c>
      <c r="G61" t="s">
        <v>15</v>
      </c>
      <c r="H61" s="8">
        <v>60000</v>
      </c>
      <c r="I61" t="s">
        <v>205</v>
      </c>
      <c r="J61" t="s">
        <v>206</v>
      </c>
      <c r="K61" t="s">
        <v>318</v>
      </c>
      <c r="L61" t="s">
        <v>13</v>
      </c>
      <c r="M61">
        <v>835</v>
      </c>
      <c r="N61" t="s">
        <v>319</v>
      </c>
    </row>
    <row r="62" spans="1:14" x14ac:dyDescent="0.25">
      <c r="A62" s="3">
        <v>45343</v>
      </c>
      <c r="B62" t="s">
        <v>16</v>
      </c>
      <c r="C62">
        <v>523</v>
      </c>
      <c r="D62" s="3">
        <v>45327</v>
      </c>
      <c r="E62" t="s">
        <v>207</v>
      </c>
      <c r="F62" t="s">
        <v>208</v>
      </c>
      <c r="G62" t="s">
        <v>17</v>
      </c>
      <c r="H62" s="8">
        <v>15330000</v>
      </c>
      <c r="I62" t="s">
        <v>209</v>
      </c>
      <c r="J62" t="s">
        <v>210</v>
      </c>
      <c r="K62" t="s">
        <v>320</v>
      </c>
      <c r="L62" t="s">
        <v>13</v>
      </c>
      <c r="M62">
        <v>728</v>
      </c>
      <c r="N62" t="s">
        <v>321</v>
      </c>
    </row>
    <row r="63" spans="1:14" x14ac:dyDescent="0.25">
      <c r="A63" s="3">
        <v>45330</v>
      </c>
      <c r="B63" t="s">
        <v>16</v>
      </c>
      <c r="C63">
        <v>1348</v>
      </c>
      <c r="D63" s="3">
        <v>45328</v>
      </c>
      <c r="E63" t="s">
        <v>211</v>
      </c>
      <c r="F63" t="s">
        <v>212</v>
      </c>
      <c r="G63" t="s">
        <v>17</v>
      </c>
      <c r="H63" s="8">
        <v>1295718</v>
      </c>
      <c r="I63" t="s">
        <v>213</v>
      </c>
      <c r="J63" t="s">
        <v>214</v>
      </c>
      <c r="K63" t="s">
        <v>322</v>
      </c>
      <c r="L63" t="s">
        <v>13</v>
      </c>
      <c r="M63">
        <v>596</v>
      </c>
      <c r="N63" t="s">
        <v>323</v>
      </c>
    </row>
    <row r="64" spans="1:14" x14ac:dyDescent="0.25">
      <c r="A64" s="3">
        <v>45341</v>
      </c>
      <c r="B64" t="s">
        <v>16</v>
      </c>
      <c r="C64">
        <v>1949</v>
      </c>
      <c r="D64" s="3">
        <v>45324</v>
      </c>
      <c r="E64" t="s">
        <v>215</v>
      </c>
      <c r="F64" t="s">
        <v>216</v>
      </c>
      <c r="G64" t="s">
        <v>17</v>
      </c>
      <c r="H64" s="8">
        <v>14619150</v>
      </c>
      <c r="I64" t="s">
        <v>217</v>
      </c>
      <c r="J64" t="s">
        <v>218</v>
      </c>
      <c r="K64" t="s">
        <v>324</v>
      </c>
      <c r="L64" t="s">
        <v>13</v>
      </c>
      <c r="M64">
        <v>706</v>
      </c>
      <c r="N64" t="s">
        <v>325</v>
      </c>
    </row>
    <row r="65" spans="1:8" x14ac:dyDescent="0.25">
      <c r="A65" s="3"/>
      <c r="D65" s="3"/>
      <c r="H65" s="9">
        <f>SUM(H2:H64)</f>
        <v>547464362</v>
      </c>
    </row>
    <row r="66" spans="1:8" x14ac:dyDescent="0.25">
      <c r="A66" s="3"/>
      <c r="D66" s="3"/>
      <c r="H66" s="9"/>
    </row>
    <row r="67" spans="1:8" x14ac:dyDescent="0.25">
      <c r="A67" s="3"/>
      <c r="D67" s="3"/>
      <c r="H67" s="8"/>
    </row>
    <row r="68" spans="1:8" x14ac:dyDescent="0.25">
      <c r="A68" s="3"/>
      <c r="D68" s="3"/>
      <c r="H68" s="8"/>
    </row>
    <row r="69" spans="1:8" x14ac:dyDescent="0.25">
      <c r="A69" s="3"/>
      <c r="D69" s="3"/>
      <c r="H69" s="8"/>
    </row>
    <row r="70" spans="1:8" x14ac:dyDescent="0.25">
      <c r="A70" s="3"/>
      <c r="D70" s="3"/>
      <c r="H70" s="8"/>
    </row>
    <row r="71" spans="1:8" x14ac:dyDescent="0.25">
      <c r="A71" s="3"/>
      <c r="D71" s="3"/>
      <c r="H71" s="8"/>
    </row>
    <row r="72" spans="1:8" x14ac:dyDescent="0.25">
      <c r="A72" s="3"/>
      <c r="D72" s="3"/>
      <c r="H72" s="8"/>
    </row>
    <row r="73" spans="1:8" x14ac:dyDescent="0.25">
      <c r="A73" s="3"/>
      <c r="D73" s="3"/>
      <c r="H73" s="8"/>
    </row>
    <row r="74" spans="1:8" x14ac:dyDescent="0.25">
      <c r="A74" s="3"/>
      <c r="D74" s="3"/>
      <c r="H74" s="8"/>
    </row>
    <row r="75" spans="1:8" x14ac:dyDescent="0.25">
      <c r="A75" s="3"/>
      <c r="D75" s="3"/>
      <c r="H75" s="8"/>
    </row>
    <row r="76" spans="1:8" x14ac:dyDescent="0.25">
      <c r="A76" s="3"/>
      <c r="D76" s="3"/>
      <c r="H76" s="8"/>
    </row>
    <row r="77" spans="1:8" x14ac:dyDescent="0.25">
      <c r="A77" s="3"/>
      <c r="D77" s="3"/>
      <c r="H77" s="8"/>
    </row>
    <row r="78" spans="1:8" x14ac:dyDescent="0.25">
      <c r="A78" s="3"/>
      <c r="D78" s="3"/>
      <c r="H78" s="8"/>
    </row>
    <row r="79" spans="1:8" x14ac:dyDescent="0.25">
      <c r="A79" s="3"/>
      <c r="D79" s="3"/>
      <c r="H79" s="8"/>
    </row>
    <row r="80" spans="1:8" x14ac:dyDescent="0.25">
      <c r="A80" s="3"/>
      <c r="D80" s="3"/>
      <c r="H80" s="8"/>
    </row>
    <row r="81" spans="1:8" x14ac:dyDescent="0.25">
      <c r="A81" s="3"/>
      <c r="D81" s="3"/>
      <c r="H81" s="8"/>
    </row>
    <row r="82" spans="1:8" x14ac:dyDescent="0.25">
      <c r="A82" s="3"/>
      <c r="D82" s="3"/>
      <c r="H82" s="8"/>
    </row>
    <row r="83" spans="1:8" x14ac:dyDescent="0.25">
      <c r="A83" s="3"/>
      <c r="D83" s="3"/>
      <c r="H83" s="8"/>
    </row>
    <row r="84" spans="1:8" x14ac:dyDescent="0.25">
      <c r="A84" s="3"/>
      <c r="D84" s="3"/>
      <c r="H84" s="8"/>
    </row>
    <row r="85" spans="1:8" x14ac:dyDescent="0.25">
      <c r="A85" s="3"/>
      <c r="D85" s="3"/>
      <c r="H85" s="8"/>
    </row>
    <row r="86" spans="1:8" x14ac:dyDescent="0.25">
      <c r="A86" s="3"/>
      <c r="D86" s="3"/>
      <c r="H86" s="9"/>
    </row>
    <row r="87" spans="1:8" x14ac:dyDescent="0.25">
      <c r="A87" s="3"/>
      <c r="D87" s="3"/>
    </row>
    <row r="88" spans="1:8" x14ac:dyDescent="0.25">
      <c r="A88" s="3"/>
      <c r="D88" s="3"/>
    </row>
    <row r="89" spans="1:8" x14ac:dyDescent="0.25">
      <c r="A89" s="3"/>
      <c r="D89" s="3"/>
    </row>
    <row r="90" spans="1:8" x14ac:dyDescent="0.25">
      <c r="A90" s="3"/>
      <c r="D90" s="3"/>
    </row>
    <row r="91" spans="1:8" x14ac:dyDescent="0.25">
      <c r="A91" s="3"/>
      <c r="D91" s="3"/>
    </row>
  </sheetData>
  <autoFilter ref="A1:N60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2024-03-12T16:55:21Z</dcterms:modified>
</cp:coreProperties>
</file>