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-Informe de Pasivos\Pasivos 2024\"/>
    </mc:Choice>
  </mc:AlternateContent>
  <bookViews>
    <workbookView xWindow="0" yWindow="0" windowWidth="28800" windowHeight="12135"/>
  </bookViews>
  <sheets>
    <sheet name="Pasivos Septiembre 2023" sheetId="2" r:id="rId1"/>
  </sheets>
  <definedNames>
    <definedName name="_xlnm._FilterDatabase" localSheetId="0" hidden="1">'Pasivos Septiembre 2023'!$A$1:$N$60</definedName>
  </definedNames>
  <calcPr calcId="152511"/>
</workbook>
</file>

<file path=xl/calcChain.xml><?xml version="1.0" encoding="utf-8"?>
<calcChain xmlns="http://schemas.openxmlformats.org/spreadsheetml/2006/main">
  <c r="H66" i="2" l="1"/>
</calcChain>
</file>

<file path=xl/sharedStrings.xml><?xml version="1.0" encoding="utf-8"?>
<sst xmlns="http://schemas.openxmlformats.org/spreadsheetml/2006/main" count="718" uniqueCount="370">
  <si>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</si>
  <si>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</si>
  <si>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</si>
  <si>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</si>
  <si>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</si>
  <si>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</si>
  <si>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</si>
  <si>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</si>
  <si>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</si>
  <si>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</si>
  <si>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</si>
  <si>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</si>
  <si>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</si>
  <si>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</si>
  <si>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DECRETO</t>
  </si>
  <si>
    <t>'0101001</t>
  </si>
  <si>
    <t>FEL</t>
  </si>
  <si>
    <t>'0201007</t>
  </si>
  <si>
    <t xml:space="preserve">'2152208001002008   </t>
  </si>
  <si>
    <t>79670770-4</t>
  </si>
  <si>
    <t xml:space="preserve">EMPRESA METROPOLITANA DE DISPOSI                                                </t>
  </si>
  <si>
    <t>BHE</t>
  </si>
  <si>
    <t xml:space="preserve">'2152104004001001   </t>
  </si>
  <si>
    <t>88650400-4</t>
  </si>
  <si>
    <t xml:space="preserve">HIDROSYM LTDA                                                                   </t>
  </si>
  <si>
    <t>76327249-4</t>
  </si>
  <si>
    <t xml:space="preserve">YS SPULER SPA                                                                   </t>
  </si>
  <si>
    <t>61002000-3</t>
  </si>
  <si>
    <t xml:space="preserve">SERVICIO DE REGISTRO CIVIL E IDE                                                </t>
  </si>
  <si>
    <t xml:space="preserve">'2152904001001001   </t>
  </si>
  <si>
    <t>31/12/2023</t>
  </si>
  <si>
    <t>20/12/2023</t>
  </si>
  <si>
    <t xml:space="preserve">'2152208005001001   </t>
  </si>
  <si>
    <t>76877240-1</t>
  </si>
  <si>
    <t xml:space="preserve">AYC INSTRUMENTACION Y CONTROL LI                                                </t>
  </si>
  <si>
    <t>18/12/2023</t>
  </si>
  <si>
    <t xml:space="preserve">'2152208999001001   </t>
  </si>
  <si>
    <t>76010116-8</t>
  </si>
  <si>
    <t xml:space="preserve">SOCIEDAD DE PROFESIONALES AMBIEN                                                </t>
  </si>
  <si>
    <t xml:space="preserve">'2152209003002001   </t>
  </si>
  <si>
    <t>85908700-0</t>
  </si>
  <si>
    <t xml:space="preserve">AERO SERVICE LIMITADA                                                           </t>
  </si>
  <si>
    <t xml:space="preserve">'2152209006001001   </t>
  </si>
  <si>
    <t>76314840-8</t>
  </si>
  <si>
    <t xml:space="preserve">INGENIERIA NETDATABIO S A                                                       </t>
  </si>
  <si>
    <t xml:space="preserve">'2152905001001001   </t>
  </si>
  <si>
    <t>20/11/2023</t>
  </si>
  <si>
    <t xml:space="preserve">'2153102004015001   </t>
  </si>
  <si>
    <t xml:space="preserve">MES DIC2023                                                                                                             </t>
  </si>
  <si>
    <t xml:space="preserve">F1030 20/11/2023                                                                                                        </t>
  </si>
  <si>
    <t>29/01/2024</t>
  </si>
  <si>
    <t>OB 240165</t>
  </si>
  <si>
    <t>17950380-8</t>
  </si>
  <si>
    <t xml:space="preserve">MYRYAM BEDWELL BUSTAMANTE                                                       </t>
  </si>
  <si>
    <t>31/01/2024</t>
  </si>
  <si>
    <t>25/01/2024</t>
  </si>
  <si>
    <t>OC 240023</t>
  </si>
  <si>
    <t xml:space="preserve">'2152202001001001   </t>
  </si>
  <si>
    <t>76029126-9</t>
  </si>
  <si>
    <t xml:space="preserve">COMERCIAL FENIX LIMITADA                                                        </t>
  </si>
  <si>
    <t>18/01/2024</t>
  </si>
  <si>
    <t>OC 240014</t>
  </si>
  <si>
    <t xml:space="preserve">'2152204001002001   </t>
  </si>
  <si>
    <t>78178530-K</t>
  </si>
  <si>
    <t xml:space="preserve">ROLAND VORWERK Y COMPANIA LIMITA                                                </t>
  </si>
  <si>
    <t>OC 240006</t>
  </si>
  <si>
    <t xml:space="preserve">'2152204001002002   </t>
  </si>
  <si>
    <t>96556940-5</t>
  </si>
  <si>
    <t xml:space="preserve">PROVEEDORES INTEGRALES PRISA S.A                                                </t>
  </si>
  <si>
    <t>OC 240007</t>
  </si>
  <si>
    <t xml:space="preserve">'2152204001002003   </t>
  </si>
  <si>
    <t>OC 240008</t>
  </si>
  <si>
    <t>19/01/2024</t>
  </si>
  <si>
    <t>OC 240010</t>
  </si>
  <si>
    <t xml:space="preserve">'2152204001002005   </t>
  </si>
  <si>
    <t>22/01/2024</t>
  </si>
  <si>
    <t>OC 240009</t>
  </si>
  <si>
    <t xml:space="preserve">'2152204001002008   </t>
  </si>
  <si>
    <t>77042972-2</t>
  </si>
  <si>
    <t xml:space="preserve">E-PROVEE SPA                                                                    </t>
  </si>
  <si>
    <t>OC 240018</t>
  </si>
  <si>
    <t xml:space="preserve">'2152204001002009   </t>
  </si>
  <si>
    <t>OC 240025</t>
  </si>
  <si>
    <t xml:space="preserve">'2152204001002010   </t>
  </si>
  <si>
    <t>76462500-5</t>
  </si>
  <si>
    <t xml:space="preserve">SURTI VENTAS SA.                                                                </t>
  </si>
  <si>
    <t>OC 240016</t>
  </si>
  <si>
    <t xml:space="preserve">'2152204001002013   </t>
  </si>
  <si>
    <t>OC 240017</t>
  </si>
  <si>
    <t xml:space="preserve">'2152204001002014   </t>
  </si>
  <si>
    <t>24/01/2024</t>
  </si>
  <si>
    <t>OC 240034</t>
  </si>
  <si>
    <t xml:space="preserve">'2152204001002018   </t>
  </si>
  <si>
    <t>OC 240032</t>
  </si>
  <si>
    <t xml:space="preserve">'2152204001002019   </t>
  </si>
  <si>
    <t>30/01/2024</t>
  </si>
  <si>
    <t>OC 240028</t>
  </si>
  <si>
    <t xml:space="preserve">'2152204003002001   </t>
  </si>
  <si>
    <t>76814370-6</t>
  </si>
  <si>
    <t xml:space="preserve">DISTRIBUIDORA DE PRODUCTOS MASIV                                                </t>
  </si>
  <si>
    <t>OC 240020</t>
  </si>
  <si>
    <t xml:space="preserve">'2152204009004001   </t>
  </si>
  <si>
    <t>76596570-5</t>
  </si>
  <si>
    <t xml:space="preserve">SOCIEDAD COMERCIAL ALCA LIMITADA                                                </t>
  </si>
  <si>
    <t>24/11/2023</t>
  </si>
  <si>
    <t>OB 240173</t>
  </si>
  <si>
    <t xml:space="preserve">'2152205001001001   </t>
  </si>
  <si>
    <t>96800570-7</t>
  </si>
  <si>
    <t xml:space="preserve">ENEL DISTRIBUCION CHILE S.A.                                                    </t>
  </si>
  <si>
    <t>07/12/2023</t>
  </si>
  <si>
    <t>OB 240183</t>
  </si>
  <si>
    <t>OB 240184</t>
  </si>
  <si>
    <t>27/11/2023</t>
  </si>
  <si>
    <t>OB 240186</t>
  </si>
  <si>
    <t>OB 240189</t>
  </si>
  <si>
    <t>OB 240191</t>
  </si>
  <si>
    <t>OB 240197</t>
  </si>
  <si>
    <t>OB 240199</t>
  </si>
  <si>
    <t>15/01/2024</t>
  </si>
  <si>
    <t>OB 240146</t>
  </si>
  <si>
    <t xml:space="preserve">'2152205001001004   </t>
  </si>
  <si>
    <t>26/01/2024</t>
  </si>
  <si>
    <t>OB 240147</t>
  </si>
  <si>
    <t xml:space="preserve">'2152205001002001   </t>
  </si>
  <si>
    <t>08/01/2024</t>
  </si>
  <si>
    <t>OB 240153</t>
  </si>
  <si>
    <t xml:space="preserve">'2152205002001001   </t>
  </si>
  <si>
    <t>61808000-5</t>
  </si>
  <si>
    <t xml:space="preserve">AGUAS ANDINAS S.A.                                                              </t>
  </si>
  <si>
    <t>23/01/2024</t>
  </si>
  <si>
    <t>OB 240137</t>
  </si>
  <si>
    <t xml:space="preserve">'2152205006001001   </t>
  </si>
  <si>
    <t>96799250-K</t>
  </si>
  <si>
    <t xml:space="preserve">CLARO CHILE S.A.                                                                </t>
  </si>
  <si>
    <t>OC 240041</t>
  </si>
  <si>
    <t xml:space="preserve">'2152207001002001   </t>
  </si>
  <si>
    <t>96903430-1</t>
  </si>
  <si>
    <t xml:space="preserve">LITORALPRESS MEDIA DE INFORMACIO                                                </t>
  </si>
  <si>
    <t>OB 240180</t>
  </si>
  <si>
    <t xml:space="preserve">'2152208001002002   </t>
  </si>
  <si>
    <t>99538350-0</t>
  </si>
  <si>
    <t xml:space="preserve">DIMENSION S.A.                                                                  </t>
  </si>
  <si>
    <t>16/01/2024</t>
  </si>
  <si>
    <t>OB 240120</t>
  </si>
  <si>
    <t xml:space="preserve">'2152208001002003   </t>
  </si>
  <si>
    <t>76769358-3</t>
  </si>
  <si>
    <t xml:space="preserve">VICHUQUEN SERVICIOS SPA                                                         </t>
  </si>
  <si>
    <t>19/12/2023</t>
  </si>
  <si>
    <t>OB 240171</t>
  </si>
  <si>
    <t xml:space="preserve">'2152208001002004   </t>
  </si>
  <si>
    <t>88277600-K</t>
  </si>
  <si>
    <t xml:space="preserve">DEMARCO S.A.                                                                    </t>
  </si>
  <si>
    <t>02/01/2024</t>
  </si>
  <si>
    <t>OB 240116</t>
  </si>
  <si>
    <t>09/01/2024</t>
  </si>
  <si>
    <t>OB 240118</t>
  </si>
  <si>
    <t xml:space="preserve">'2152208001002009   </t>
  </si>
  <si>
    <t>96754450-7</t>
  </si>
  <si>
    <t xml:space="preserve">KDM S.A.                                                                        </t>
  </si>
  <si>
    <t>04/01/2024</t>
  </si>
  <si>
    <t>OB 240110</t>
  </si>
  <si>
    <t xml:space="preserve">'2152208003001001   </t>
  </si>
  <si>
    <t>96816640-9</t>
  </si>
  <si>
    <t xml:space="preserve">NUCLEO PAISAJISMO S.A.                                                          </t>
  </si>
  <si>
    <t>OB 240172</t>
  </si>
  <si>
    <t>OB 240138</t>
  </si>
  <si>
    <t>12/01/2024</t>
  </si>
  <si>
    <t>OB 240113</t>
  </si>
  <si>
    <t xml:space="preserve">'2152208006001001   </t>
  </si>
  <si>
    <t>17/01/2024</t>
  </si>
  <si>
    <t>OC 240013</t>
  </si>
  <si>
    <t>76291740-8</t>
  </si>
  <si>
    <t xml:space="preserve">SERVIPLOTT SERVICIOS GRAFICOS Y                                                 </t>
  </si>
  <si>
    <t>OB 240154</t>
  </si>
  <si>
    <t>10/01/2024</t>
  </si>
  <si>
    <t>OB 240122</t>
  </si>
  <si>
    <t xml:space="preserve">'2152208999001002   </t>
  </si>
  <si>
    <t>76253759-1</t>
  </si>
  <si>
    <t xml:space="preserve">CARMEN GLORIA MORENO SILVA VETER                                                </t>
  </si>
  <si>
    <t>OB 240175</t>
  </si>
  <si>
    <t>MEP</t>
  </si>
  <si>
    <t>OB 240219</t>
  </si>
  <si>
    <t xml:space="preserve">'2152209002001005   </t>
  </si>
  <si>
    <t>56018600-2</t>
  </si>
  <si>
    <t xml:space="preserve">COMUNIDAD EDIFICIO IRARRAZAVAL                                                  </t>
  </si>
  <si>
    <t>11/01/2024</t>
  </si>
  <si>
    <t>OB 240033</t>
  </si>
  <si>
    <t xml:space="preserve">'2152209003001001   </t>
  </si>
  <si>
    <t>77993380-6</t>
  </si>
  <si>
    <t xml:space="preserve">SOC.DE SERVICIOS AUTOMOTRICES F                                                 </t>
  </si>
  <si>
    <t>OB 240052</t>
  </si>
  <si>
    <t>OC 240001</t>
  </si>
  <si>
    <t>OB 240145</t>
  </si>
  <si>
    <t>OB 240151</t>
  </si>
  <si>
    <t xml:space="preserve">'2152211003002012   </t>
  </si>
  <si>
    <t>52004665-8</t>
  </si>
  <si>
    <t xml:space="preserve">Asesorias Gatica Limitada                                                       </t>
  </si>
  <si>
    <t>05/01/2024</t>
  </si>
  <si>
    <t>OB 240101</t>
  </si>
  <si>
    <t xml:space="preserve">'2152211003002039   </t>
  </si>
  <si>
    <t>76437288-3</t>
  </si>
  <si>
    <t xml:space="preserve">MEETCARD SPA                                                                    </t>
  </si>
  <si>
    <t>OB 240143</t>
  </si>
  <si>
    <t xml:space="preserve">'2152401004001006   </t>
  </si>
  <si>
    <t>74494700-6</t>
  </si>
  <si>
    <t xml:space="preserve">CORPORACION SANTIAGO INNOVA                                                     </t>
  </si>
  <si>
    <t>OC 240024</t>
  </si>
  <si>
    <t xml:space="preserve">'2152401007005001   </t>
  </si>
  <si>
    <t>'0401015</t>
  </si>
  <si>
    <t>96568740-8</t>
  </si>
  <si>
    <t xml:space="preserve">GASCO GLP S A                                                                   </t>
  </si>
  <si>
    <t>OFS</t>
  </si>
  <si>
    <t>OBS000427</t>
  </si>
  <si>
    <t>76516484-2</t>
  </si>
  <si>
    <t xml:space="preserve">FARMACIA RL SPA                                                                 </t>
  </si>
  <si>
    <t>22/11/2023</t>
  </si>
  <si>
    <t>OBS000479</t>
  </si>
  <si>
    <t>OB 240170</t>
  </si>
  <si>
    <t xml:space="preserve">'2152401007013001   </t>
  </si>
  <si>
    <t>99573400-1</t>
  </si>
  <si>
    <t xml:space="preserve">EUROP ASSISTANCE S.A.                                                           </t>
  </si>
  <si>
    <t>DPA</t>
  </si>
  <si>
    <t>OB 240176</t>
  </si>
  <si>
    <t xml:space="preserve">'2152403100001002   </t>
  </si>
  <si>
    <t>REL</t>
  </si>
  <si>
    <t>OB 240162</t>
  </si>
  <si>
    <t xml:space="preserve">'2152601001001003   </t>
  </si>
  <si>
    <t>96889440-4</t>
  </si>
  <si>
    <t xml:space="preserve">MEDITERRANEO AUTOMOTORES S A                                                    </t>
  </si>
  <si>
    <t>OB 240177</t>
  </si>
  <si>
    <t xml:space="preserve">'2152604001001001   </t>
  </si>
  <si>
    <t>OC 240022</t>
  </si>
  <si>
    <t>77765995-2</t>
  </si>
  <si>
    <t xml:space="preserve">COMERCIAL ANDES SPA                                                             </t>
  </si>
  <si>
    <t>OC 240021</t>
  </si>
  <si>
    <t>FES</t>
  </si>
  <si>
    <t>OBS000275</t>
  </si>
  <si>
    <t>77219531-1</t>
  </si>
  <si>
    <t xml:space="preserve">COMERCIAL BLUESHOP SPA                                                          </t>
  </si>
  <si>
    <t>OBS000398</t>
  </si>
  <si>
    <t>76072827-6</t>
  </si>
  <si>
    <t xml:space="preserve">COMERCIAL ALDEA DIGITAL LTDA                                                    </t>
  </si>
  <si>
    <t>OB 240277</t>
  </si>
  <si>
    <t>OC 240003</t>
  </si>
  <si>
    <t xml:space="preserve">'2153102005016001   </t>
  </si>
  <si>
    <t>OB 230010</t>
  </si>
  <si>
    <t xml:space="preserve">'2153407001001001   </t>
  </si>
  <si>
    <t xml:space="preserve">HONORARIOS DICIEMBRE 2023, BOLETA  N 99                                                                                 </t>
  </si>
  <si>
    <t>ORD000452</t>
  </si>
  <si>
    <t xml:space="preserve">DIDECO. DEPTO SOCIAL. ADQ DE FRAZADAS, DON ADJUNTA. MP ENERO 2024.                                                      </t>
  </si>
  <si>
    <t>ORD000518</t>
  </si>
  <si>
    <t xml:space="preserve">ALCALDIA. ADQ. DE MATERIALES DE OFICINA,CION ADJUNTA. MP ENERO 2024.                                                    </t>
  </si>
  <si>
    <t>ORD000467</t>
  </si>
  <si>
    <t xml:space="preserve">ADQUISICION DE ARTICULOS DE OFICINA, SEGUN FACTURA 13105261 DEL 18/01/2024, OC N6 DEL 17/01/2024**                      </t>
  </si>
  <si>
    <t>ORD000470</t>
  </si>
  <si>
    <t>ADQUISICION DE MATERIALES DE OFICINA, FACTURA N13105290 DEL 18/01/2024, ORDEN DE COMPRA N7 DEL 17/01/2024, MP ENERO 2024</t>
  </si>
  <si>
    <t>ORD000453</t>
  </si>
  <si>
    <t xml:space="preserve">CONCEJO. ADQ DE MATERIALES DE OFICINA, DON ADJUNTA. MP ENERO 2024.                                                      </t>
  </si>
  <si>
    <t>ORD000462</t>
  </si>
  <si>
    <t xml:space="preserve">DIRECCION DE ASESORIA JURIDICA. ADQ DE M, DE ACUERDO A COTIZACION ADJUNTA. MP EN                                        </t>
  </si>
  <si>
    <t>ORD000460</t>
  </si>
  <si>
    <t xml:space="preserve">DIRECCION DE TRANSITO. ADQ DE MATERIALESRDO A COTIZACION ADJUNTA. MP ENERO 2024                                         </t>
  </si>
  <si>
    <t>ORD000508</t>
  </si>
  <si>
    <t xml:space="preserve">DIDECO. ADQ DE MATERIALES DE OFICINA, DEN ADJUNTA. MP ENERO 2024.                                                       </t>
  </si>
  <si>
    <t>ORD000465</t>
  </si>
  <si>
    <t xml:space="preserve">ADQUISICION DE MATERIALES DE OFICINA, FACTURA N4208723 DEL 22/01/2024, ORDEN DECOMPRA N25 DEL 19/01/2024, MP ENERO 2024 </t>
  </si>
  <si>
    <t>ORD000456</t>
  </si>
  <si>
    <t xml:space="preserve">PRIMER JUZGADO DE POLICIA LOCAL. ADQ DEA, DE ACUERDO A COTIZACION ADJUNTA. MP E                                         </t>
  </si>
  <si>
    <t>ORD000469</t>
  </si>
  <si>
    <t xml:space="preserve">SEGUNDO JUZGADO DE POLICIA LOCAL. ADQ DENA, DE ACUERDO A COTIZACION ADJUNTA. MP                                         </t>
  </si>
  <si>
    <t>ORD000463</t>
  </si>
  <si>
    <t>ADQUISICION DE MATERIALES DE OFICINA, FACTURA N343396 DEL 24/01/2024, ORDEN DE COMPRA N34 DEL 23/01/2024, MP ENERO 2024,</t>
  </si>
  <si>
    <t>ORD000454</t>
  </si>
  <si>
    <t xml:space="preserve">OPERACIONES. ADQ. ARTICULOS DE OFICINA,ION ADJUNTA. MP ENERO 2024.                                                      </t>
  </si>
  <si>
    <t>ORD000466</t>
  </si>
  <si>
    <t xml:space="preserve">DIRECCION DE MEDIO AMBIENTE. DEPTO BIENEDETERGENTE-DESINFECTANTE, DE ACUERDO A C                                        </t>
  </si>
  <si>
    <t>ORD000477</t>
  </si>
  <si>
    <t xml:space="preserve">DAF. DEPTO DE ADQUISICIONES. ADQ DE TINTDO A COTIZACION ADJUNTA. FMP ENERO 2024                                         </t>
  </si>
  <si>
    <t>ORD000471</t>
  </si>
  <si>
    <t xml:space="preserve">FACT. 29220202 DEL 24/11/2023                                                                                           </t>
  </si>
  <si>
    <t>ORD000476</t>
  </si>
  <si>
    <t xml:space="preserve">FACT. 29324633 DEL 07/12/2023                                                                                           </t>
  </si>
  <si>
    <t>ORD000488</t>
  </si>
  <si>
    <t xml:space="preserve">Fact. 29220261 DEL 24/11/2023                                                                                           </t>
  </si>
  <si>
    <t>ORD000489</t>
  </si>
  <si>
    <t xml:space="preserve">FACT. 29232450 DEL 27/11/2023                                                                                           </t>
  </si>
  <si>
    <t>ORD000491</t>
  </si>
  <si>
    <t xml:space="preserve">FACT. 29232433 DEL 27/11/2023                                                                                           </t>
  </si>
  <si>
    <t>ORD000494</t>
  </si>
  <si>
    <t xml:space="preserve">FACT. 29232448 DEL 27/11/2023                                                                                           </t>
  </si>
  <si>
    <t>ORD000496</t>
  </si>
  <si>
    <t xml:space="preserve">FACT. 29232461 DEL 27/11/2023                                                                                           </t>
  </si>
  <si>
    <t>ORD000501</t>
  </si>
  <si>
    <t xml:space="preserve">FACT. 29232478 DEL 27/11/2023                                                                                           </t>
  </si>
  <si>
    <t>ORD000503</t>
  </si>
  <si>
    <t xml:space="preserve">FACT. 29573016 DEL 15/01/2024                                                                                           </t>
  </si>
  <si>
    <t>ORD000423</t>
  </si>
  <si>
    <t xml:space="preserve">FACT. 29572985 DE\L 15/01/2024                                                                                          </t>
  </si>
  <si>
    <t>ORD000424</t>
  </si>
  <si>
    <t xml:space="preserve">CLIENTE N565031-3                                                                                                       </t>
  </si>
  <si>
    <t>ORD000429</t>
  </si>
  <si>
    <t xml:space="preserve">FACT. 14732921 DEL 18/01/2024                                                                                           </t>
  </si>
  <si>
    <t>ORD000372</t>
  </si>
  <si>
    <t>SERVICIO DE MONITOREO, GRABACION Y COMPILACION DE INFORMACION (CLIPPING), MUNICIPALIDAD DE \U\OA. FACTURA N 94569 DEL 26</t>
  </si>
  <si>
    <t>ORD000519</t>
  </si>
  <si>
    <t xml:space="preserve">FACT. 41475 DEL 23/01/2024                                                                                              </t>
  </si>
  <si>
    <t>ORD000485</t>
  </si>
  <si>
    <t>SERVICIO DESMANCHE EN LA COMUNA \U\OA, MES DICIEMBRE 2023, FACTURA N1982 16/01/2023, EST.PAGO N37 12/01/2024, PAGO MULTA</t>
  </si>
  <si>
    <t>ORD000346</t>
  </si>
  <si>
    <t xml:space="preserve">MES OCT2023                                                                                                             </t>
  </si>
  <si>
    <t>ORD000472</t>
  </si>
  <si>
    <t>ORD000341</t>
  </si>
  <si>
    <t xml:space="preserve">FACT . 126195 DEL 09/01/2024                                                                                            </t>
  </si>
  <si>
    <t>ORD000345</t>
  </si>
  <si>
    <t xml:space="preserve">FACT. 8877 DEL 04/01/2024                                                                                               </t>
  </si>
  <si>
    <t>ORD000333</t>
  </si>
  <si>
    <t xml:space="preserve">MANTENCION Y MEJORAMIENTO AREAS VERDES,DESMALEZADO, ARBOLADO URBANO,SECTOR NORTE, PROV. Y PLANTACION ARBOLES, DIC--2023 </t>
  </si>
  <si>
    <t>ORD000473</t>
  </si>
  <si>
    <t xml:space="preserve">ESTADO PAGO N 19,"MANTENIMIENTO Y  CONSERVACION  SIST.CONTROL TRANSITO EN CALLESDE LA COMUNA",DIC.--2023, FACTURA N 201 </t>
  </si>
  <si>
    <t>ORD000373</t>
  </si>
  <si>
    <t xml:space="preserve">SERVICIO DEMARCACION VIAL REALIZADOS ENLA COMUNA, DIC - 2023, FACTURA N1050  12/01/2024, O/TRABAJO DEL 06/12/2023, ACTA </t>
  </si>
  <si>
    <t>ORD000338</t>
  </si>
  <si>
    <t xml:space="preserve">DIRECCION DE TRANSITO. SERVICIO POR MANTTRANSITO, DE ACUERDO A DA N  397 (20.02                                         </t>
  </si>
  <si>
    <t>ORD000419</t>
  </si>
  <si>
    <t>SERVICIO DE HIGIENE AMBIENTAL Y CONTROL DE ZOONOSIS EN LA COMUNA DE \U\OA, MES DIC.--2023, FACTURA N 3925 16/01/2024, ES</t>
  </si>
  <si>
    <t>ORD000431</t>
  </si>
  <si>
    <t>ORD000353</t>
  </si>
  <si>
    <t xml:space="preserve">DEL 02 AL 05/01/2024                                                                                                    </t>
  </si>
  <si>
    <t>ORD000479</t>
  </si>
  <si>
    <t xml:space="preserve">PAGO GASTOS COMUNES ENERO 2024                                                                                          </t>
  </si>
  <si>
    <t>ORD000530</t>
  </si>
  <si>
    <t xml:space="preserve">FACT. 631 DEL 09/01/2024                                                                                                </t>
  </si>
  <si>
    <t>ORD000222</t>
  </si>
  <si>
    <t>SERVICIO DE ARRIENDO DE VEHICULOS PARA EL MUNICIPIO, PERIODO DICIEMBRE 2023, FACTURA N 630 DEL 09/01/2024, CERTIFICADO D</t>
  </si>
  <si>
    <t>ORD000244</t>
  </si>
  <si>
    <t xml:space="preserve">DIDECO. ARRIENDO DE BUSES "DIA RECREATIVARCIMIENTO PARA ORGANIZACIONES DE LA COM                                        </t>
  </si>
  <si>
    <t>ORD000283</t>
  </si>
  <si>
    <t xml:space="preserve">FACT. 10/01/2024                                                                                                        </t>
  </si>
  <si>
    <t>ORD000418</t>
  </si>
  <si>
    <t xml:space="preserve">SERVICIO DE DESARROLLO, DISE\O, SOPORTE,MANTENCION Y HOSTING PARA SITIO WEB DELA I. MUNICIPALIDAD \U\OA, DIC--2023, FA  </t>
  </si>
  <si>
    <t>ORD000428</t>
  </si>
  <si>
    <t>SERVICIO DE CUSTOMIZACION, DISPONIBILIDAD, MANTENCION.Y SOPORTE DE PLATAFORMA PARA OIRS, PERIODO 03/12/2023 AL 02/01/202</t>
  </si>
  <si>
    <t>ORD000287</t>
  </si>
  <si>
    <t>FONDO PARA EL DESARROLLO DE LA INNOVACION Y EL EMPRENDIMIENTO VILLA OLIMPICA PRBIPE \U\OA, ETAPA 1, FACTURA N41 DEL 16/0</t>
  </si>
  <si>
    <t>ORD000379</t>
  </si>
  <si>
    <t xml:space="preserve">DIDECO. DEPTO SOCIAL. ADQ DE VALES DE CADO A DA N  104 (18.01.24)                                                       </t>
  </si>
  <si>
    <t>ORD000455</t>
  </si>
  <si>
    <t xml:space="preserve">AYUDA ASISTENCIAL                                                                                                       </t>
  </si>
  <si>
    <t>ORD000475</t>
  </si>
  <si>
    <t xml:space="preserve">AYUDA SOCIAL PARA COMPRA DE ARTICULOS DEHIGIENE PERSONAL SEGUN ORD. N2100/2551DEL 22/11/2023                            </t>
  </si>
  <si>
    <t>ORD000528</t>
  </si>
  <si>
    <t xml:space="preserve">FACT. 3716 DEL 24/01/2024                                                                                               </t>
  </si>
  <si>
    <t>ORD000474</t>
  </si>
  <si>
    <t xml:space="preserve">INF/363                                                                                                                 </t>
  </si>
  <si>
    <t>ORD000481</t>
  </si>
  <si>
    <t xml:space="preserve">RES N03 24/01/24                                                                                                        </t>
  </si>
  <si>
    <t>ORD000444</t>
  </si>
  <si>
    <t xml:space="preserve">DIDECO. DEPTO SOCIAL. ADQ DE COLCHONES,ION ADJUNTA. MP ENERO 2024.                                                      </t>
  </si>
  <si>
    <t>ORD000514</t>
  </si>
  <si>
    <t xml:space="preserve">DIDECO. DEPTO SOCIAL. ADQ DE CAMAROTES,ION ADJUNTA. MP ENERO 2024.                                                      </t>
  </si>
  <si>
    <t>ORD000516</t>
  </si>
  <si>
    <t xml:space="preserve">ADQUISICION DE AIRE ACONDICIONADO, SEGUNFACTURA N 1737 DEL 20/12/2023, O/C N889DEL 18/12/2023, MP DICIEMBRE 2023, CERT  </t>
  </si>
  <si>
    <t>ORD000276</t>
  </si>
  <si>
    <t xml:space="preserve">ADQUISICION DE  CAMARA DIGITAL PARA CONCEJO MUNICIPAL, FACTURA N2249 DEL 05/01/2024,                                    </t>
  </si>
  <si>
    <t>ORD000443</t>
  </si>
  <si>
    <t>ORD000601</t>
  </si>
  <si>
    <t xml:space="preserve">SUMINISTRO DE SE\ALES DE TRANSITO Y ELEMENTOS VIALES, ENERO 2024, FACTURA N2646DEL 15/01/2024, O/COMPRA N3 DEL 15/01/20 </t>
  </si>
  <si>
    <t>ORD000380</t>
  </si>
  <si>
    <t xml:space="preserve">FACT. 3877 DEL 18/12/2023 (OB 227725)                                                                                   </t>
  </si>
  <si>
    <t>ORD000150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</si>
</sst>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4" fontId="0" fillId="0" borderId="0" xfId="0" applyNumberFormat="1"/>
    <xf numFmtId="0" fontId="0" fillId="0" borderId="0" xfId="0"/>
    <xf numFmtId="49" fontId="0" fillId="0" borderId="0" xfId="0" applyNumberFormat="1"/>
    <xf numFmtId="17" fontId="0" fillId="0" borderId="0" xfId="0" applyNumberFormat="1"/>
    <xf numFmtId="3" fontId="0" fillId="0" borderId="0" xfId="0" applyNumberFormat="1" applyFont="1"/>
    <xf numFmtId="3" fontId="0" fillId="0" borderId="0" xfId="0" applyNumberFormat="1"/>
    <xf numFmtId="3" fontId="16" fillId="0" borderId="0" xfId="0" applyNumberFormat="1" applyFont="1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14</v>
      </c>
    </row>
    <row r="2" spans="1:17" x14ac:dyDescent="0.25">
      <c r="A2" s="5" t="s">
        <v>50</v>
      </c>
      <c r="B2" s="5" t="s">
        <v>21</v>
      </c>
      <c r="C2" s="4">
        <v>99</v>
      </c>
      <c r="D2" s="3" t="s">
        <v>30</v>
      </c>
      <c r="E2" s="4" t="s">
        <v>51</v>
      </c>
      <c r="F2" s="4" t="s">
        <v>22</v>
      </c>
      <c r="G2" s="4" t="s">
        <v>17</v>
      </c>
      <c r="H2" s="7">
        <v>500000</v>
      </c>
      <c r="I2" s="4" t="s">
        <v>52</v>
      </c>
      <c r="J2" s="4" t="s">
        <v>53</v>
      </c>
      <c r="K2" s="4" t="s">
        <v>247</v>
      </c>
      <c r="L2" s="4" t="s">
        <v>13</v>
      </c>
      <c r="M2" s="4">
        <v>483</v>
      </c>
      <c r="N2" s="4" t="s">
        <v>248</v>
      </c>
      <c r="O2" s="4"/>
      <c r="P2" s="4"/>
      <c r="Q2" s="4"/>
    </row>
    <row r="3" spans="1:17" x14ac:dyDescent="0.25">
      <c r="A3" s="3" t="s">
        <v>54</v>
      </c>
      <c r="B3" t="s">
        <v>16</v>
      </c>
      <c r="C3">
        <v>18370</v>
      </c>
      <c r="D3" s="3" t="s">
        <v>55</v>
      </c>
      <c r="E3" t="s">
        <v>56</v>
      </c>
      <c r="F3" t="s">
        <v>57</v>
      </c>
      <c r="G3" t="s">
        <v>15</v>
      </c>
      <c r="H3" s="7">
        <v>459459</v>
      </c>
      <c r="I3" t="s">
        <v>58</v>
      </c>
      <c r="J3" t="s">
        <v>59</v>
      </c>
      <c r="K3" t="s">
        <v>249</v>
      </c>
      <c r="L3" t="s">
        <v>13</v>
      </c>
      <c r="M3">
        <v>469</v>
      </c>
      <c r="N3" t="s">
        <v>250</v>
      </c>
    </row>
    <row r="4" spans="1:17" x14ac:dyDescent="0.25">
      <c r="A4" s="3" t="s">
        <v>50</v>
      </c>
      <c r="B4" t="s">
        <v>16</v>
      </c>
      <c r="C4">
        <v>342884</v>
      </c>
      <c r="D4" s="3" t="s">
        <v>60</v>
      </c>
      <c r="E4" t="s">
        <v>61</v>
      </c>
      <c r="F4" t="s">
        <v>62</v>
      </c>
      <c r="G4" t="s">
        <v>15</v>
      </c>
      <c r="H4" s="7">
        <v>10370</v>
      </c>
      <c r="I4" t="s">
        <v>63</v>
      </c>
      <c r="J4" t="s">
        <v>64</v>
      </c>
      <c r="K4" t="s">
        <v>251</v>
      </c>
      <c r="L4" t="s">
        <v>13</v>
      </c>
      <c r="M4">
        <v>419</v>
      </c>
      <c r="N4" t="s">
        <v>252</v>
      </c>
    </row>
    <row r="5" spans="1:17" x14ac:dyDescent="0.25">
      <c r="A5" s="3" t="s">
        <v>50</v>
      </c>
      <c r="B5" t="s">
        <v>16</v>
      </c>
      <c r="C5">
        <v>13105261</v>
      </c>
      <c r="D5" s="3" t="s">
        <v>60</v>
      </c>
      <c r="E5" t="s">
        <v>65</v>
      </c>
      <c r="F5" t="s">
        <v>66</v>
      </c>
      <c r="G5" t="s">
        <v>15</v>
      </c>
      <c r="H5" s="7">
        <v>201180</v>
      </c>
      <c r="I5" t="s">
        <v>67</v>
      </c>
      <c r="J5" t="s">
        <v>68</v>
      </c>
      <c r="K5" t="s">
        <v>253</v>
      </c>
      <c r="L5" t="s">
        <v>13</v>
      </c>
      <c r="M5">
        <v>422</v>
      </c>
      <c r="N5" t="s">
        <v>254</v>
      </c>
    </row>
    <row r="6" spans="1:17" x14ac:dyDescent="0.25">
      <c r="A6" s="3" t="s">
        <v>50</v>
      </c>
      <c r="B6" t="s">
        <v>16</v>
      </c>
      <c r="C6">
        <v>13105290</v>
      </c>
      <c r="D6" s="3" t="s">
        <v>60</v>
      </c>
      <c r="E6" t="s">
        <v>69</v>
      </c>
      <c r="F6" t="s">
        <v>70</v>
      </c>
      <c r="G6" t="s">
        <v>15</v>
      </c>
      <c r="H6" s="7">
        <v>51241</v>
      </c>
      <c r="I6" t="s">
        <v>67</v>
      </c>
      <c r="J6" t="s">
        <v>68</v>
      </c>
      <c r="K6" t="s">
        <v>255</v>
      </c>
      <c r="L6" t="s">
        <v>13</v>
      </c>
      <c r="M6">
        <v>406</v>
      </c>
      <c r="N6" t="s">
        <v>256</v>
      </c>
    </row>
    <row r="7" spans="1:17" x14ac:dyDescent="0.25">
      <c r="A7" s="3" t="s">
        <v>50</v>
      </c>
      <c r="B7" t="s">
        <v>16</v>
      </c>
      <c r="C7">
        <v>13105460</v>
      </c>
      <c r="D7" s="3" t="s">
        <v>60</v>
      </c>
      <c r="E7" t="s">
        <v>71</v>
      </c>
      <c r="F7" t="s">
        <v>70</v>
      </c>
      <c r="G7" t="s">
        <v>15</v>
      </c>
      <c r="H7" s="8">
        <v>60871</v>
      </c>
      <c r="I7" t="s">
        <v>67</v>
      </c>
      <c r="J7" t="s">
        <v>68</v>
      </c>
      <c r="K7" s="6" t="s">
        <v>257</v>
      </c>
      <c r="L7" t="s">
        <v>13</v>
      </c>
      <c r="M7">
        <v>414</v>
      </c>
      <c r="N7" t="s">
        <v>258</v>
      </c>
    </row>
    <row r="8" spans="1:17" x14ac:dyDescent="0.25">
      <c r="A8" s="3" t="s">
        <v>50</v>
      </c>
      <c r="B8" t="s">
        <v>16</v>
      </c>
      <c r="C8">
        <v>13105695</v>
      </c>
      <c r="D8" s="3" t="s">
        <v>72</v>
      </c>
      <c r="E8" t="s">
        <v>73</v>
      </c>
      <c r="F8" t="s">
        <v>74</v>
      </c>
      <c r="G8" t="s">
        <v>15</v>
      </c>
      <c r="H8" s="8">
        <v>141340</v>
      </c>
      <c r="I8" t="s">
        <v>67</v>
      </c>
      <c r="J8" t="s">
        <v>68</v>
      </c>
      <c r="K8" t="s">
        <v>259</v>
      </c>
      <c r="L8" t="s">
        <v>13</v>
      </c>
      <c r="M8">
        <v>412</v>
      </c>
      <c r="N8" t="s">
        <v>260</v>
      </c>
    </row>
    <row r="9" spans="1:17" x14ac:dyDescent="0.25">
      <c r="A9" s="3" t="s">
        <v>54</v>
      </c>
      <c r="B9" t="s">
        <v>16</v>
      </c>
      <c r="C9">
        <v>756</v>
      </c>
      <c r="D9" s="3" t="s">
        <v>75</v>
      </c>
      <c r="E9" t="s">
        <v>76</v>
      </c>
      <c r="F9" t="s">
        <v>77</v>
      </c>
      <c r="G9" t="s">
        <v>15</v>
      </c>
      <c r="H9" s="8">
        <v>255587</v>
      </c>
      <c r="I9" t="s">
        <v>78</v>
      </c>
      <c r="J9" t="s">
        <v>79</v>
      </c>
      <c r="K9" s="6" t="s">
        <v>261</v>
      </c>
      <c r="L9" t="s">
        <v>13</v>
      </c>
      <c r="M9">
        <v>459</v>
      </c>
      <c r="N9" t="s">
        <v>262</v>
      </c>
    </row>
    <row r="10" spans="1:17" x14ac:dyDescent="0.25">
      <c r="A10" s="3" t="s">
        <v>50</v>
      </c>
      <c r="B10" t="s">
        <v>16</v>
      </c>
      <c r="C10">
        <v>13106294</v>
      </c>
      <c r="D10" s="3" t="s">
        <v>72</v>
      </c>
      <c r="E10" t="s">
        <v>80</v>
      </c>
      <c r="F10" t="s">
        <v>81</v>
      </c>
      <c r="G10" t="s">
        <v>15</v>
      </c>
      <c r="H10" s="8">
        <v>278817</v>
      </c>
      <c r="I10" t="s">
        <v>67</v>
      </c>
      <c r="J10" t="s">
        <v>68</v>
      </c>
      <c r="K10" t="s">
        <v>263</v>
      </c>
      <c r="L10" t="s">
        <v>13</v>
      </c>
      <c r="M10">
        <v>417</v>
      </c>
      <c r="N10" t="s">
        <v>264</v>
      </c>
    </row>
    <row r="11" spans="1:17" x14ac:dyDescent="0.25">
      <c r="A11" s="3" t="s">
        <v>50</v>
      </c>
      <c r="B11" t="s">
        <v>16</v>
      </c>
      <c r="C11">
        <v>4208723</v>
      </c>
      <c r="D11" s="3" t="s">
        <v>75</v>
      </c>
      <c r="E11" t="s">
        <v>82</v>
      </c>
      <c r="F11" t="s">
        <v>83</v>
      </c>
      <c r="G11" t="s">
        <v>15</v>
      </c>
      <c r="H11" s="8">
        <v>55644</v>
      </c>
      <c r="I11" t="s">
        <v>84</v>
      </c>
      <c r="J11" t="s">
        <v>85</v>
      </c>
      <c r="K11" t="s">
        <v>265</v>
      </c>
      <c r="L11" t="s">
        <v>13</v>
      </c>
      <c r="M11">
        <v>410</v>
      </c>
      <c r="N11" t="s">
        <v>266</v>
      </c>
    </row>
    <row r="12" spans="1:17" x14ac:dyDescent="0.25">
      <c r="A12" s="3" t="s">
        <v>50</v>
      </c>
      <c r="B12" t="s">
        <v>16</v>
      </c>
      <c r="C12">
        <v>13106293</v>
      </c>
      <c r="D12" s="3" t="s">
        <v>72</v>
      </c>
      <c r="E12" t="s">
        <v>86</v>
      </c>
      <c r="F12" t="s">
        <v>87</v>
      </c>
      <c r="G12" t="s">
        <v>15</v>
      </c>
      <c r="H12" s="8">
        <v>161756</v>
      </c>
      <c r="I12" t="s">
        <v>67</v>
      </c>
      <c r="J12" t="s">
        <v>68</v>
      </c>
      <c r="K12" t="s">
        <v>267</v>
      </c>
      <c r="L12" t="s">
        <v>13</v>
      </c>
      <c r="M12">
        <v>420</v>
      </c>
      <c r="N12" t="s">
        <v>268</v>
      </c>
    </row>
    <row r="13" spans="1:17" x14ac:dyDescent="0.25">
      <c r="A13" s="3" t="s">
        <v>50</v>
      </c>
      <c r="B13" t="s">
        <v>16</v>
      </c>
      <c r="C13">
        <v>13106119</v>
      </c>
      <c r="D13" s="3" t="s">
        <v>72</v>
      </c>
      <c r="E13" t="s">
        <v>88</v>
      </c>
      <c r="F13" t="s">
        <v>89</v>
      </c>
      <c r="G13" t="s">
        <v>15</v>
      </c>
      <c r="H13" s="8">
        <v>193048</v>
      </c>
      <c r="I13" t="s">
        <v>67</v>
      </c>
      <c r="J13" t="s">
        <v>68</v>
      </c>
      <c r="K13" t="s">
        <v>269</v>
      </c>
      <c r="L13" t="s">
        <v>13</v>
      </c>
      <c r="M13">
        <v>416</v>
      </c>
      <c r="N13" t="s">
        <v>270</v>
      </c>
    </row>
    <row r="14" spans="1:17" x14ac:dyDescent="0.25">
      <c r="A14" s="3" t="s">
        <v>50</v>
      </c>
      <c r="B14" t="s">
        <v>16</v>
      </c>
      <c r="C14">
        <v>343396</v>
      </c>
      <c r="D14" s="3" t="s">
        <v>90</v>
      </c>
      <c r="E14" t="s">
        <v>91</v>
      </c>
      <c r="F14" t="s">
        <v>92</v>
      </c>
      <c r="G14" t="s">
        <v>15</v>
      </c>
      <c r="H14" s="8">
        <v>56897</v>
      </c>
      <c r="I14" t="s">
        <v>63</v>
      </c>
      <c r="J14" t="s">
        <v>64</v>
      </c>
      <c r="K14" t="s">
        <v>271</v>
      </c>
      <c r="L14" t="s">
        <v>13</v>
      </c>
      <c r="M14">
        <v>407</v>
      </c>
      <c r="N14" t="s">
        <v>272</v>
      </c>
    </row>
    <row r="15" spans="1:17" x14ac:dyDescent="0.25">
      <c r="A15" s="3" t="s">
        <v>50</v>
      </c>
      <c r="B15" t="s">
        <v>16</v>
      </c>
      <c r="C15">
        <v>343072</v>
      </c>
      <c r="D15" s="3" t="s">
        <v>75</v>
      </c>
      <c r="E15" t="s">
        <v>93</v>
      </c>
      <c r="F15" t="s">
        <v>94</v>
      </c>
      <c r="G15" t="s">
        <v>15</v>
      </c>
      <c r="H15" s="8">
        <v>82730</v>
      </c>
      <c r="I15" t="s">
        <v>63</v>
      </c>
      <c r="J15" t="s">
        <v>64</v>
      </c>
      <c r="K15" t="s">
        <v>273</v>
      </c>
      <c r="L15" t="s">
        <v>13</v>
      </c>
      <c r="M15">
        <v>418</v>
      </c>
      <c r="N15" t="s">
        <v>274</v>
      </c>
    </row>
    <row r="16" spans="1:17" x14ac:dyDescent="0.25">
      <c r="A16" s="3" t="s">
        <v>95</v>
      </c>
      <c r="B16" t="s">
        <v>16</v>
      </c>
      <c r="C16">
        <v>49521</v>
      </c>
      <c r="D16" s="3" t="s">
        <v>55</v>
      </c>
      <c r="E16" t="s">
        <v>96</v>
      </c>
      <c r="F16" t="s">
        <v>97</v>
      </c>
      <c r="G16" t="s">
        <v>17</v>
      </c>
      <c r="H16" s="8">
        <v>123909</v>
      </c>
      <c r="I16" t="s">
        <v>98</v>
      </c>
      <c r="J16" t="s">
        <v>99</v>
      </c>
      <c r="K16" t="s">
        <v>275</v>
      </c>
      <c r="L16" t="s">
        <v>13</v>
      </c>
      <c r="M16">
        <v>430</v>
      </c>
      <c r="N16" t="s">
        <v>276</v>
      </c>
    </row>
    <row r="17" spans="1:14" x14ac:dyDescent="0.25">
      <c r="A17" s="3" t="s">
        <v>50</v>
      </c>
      <c r="B17" t="s">
        <v>16</v>
      </c>
      <c r="C17">
        <v>100053</v>
      </c>
      <c r="D17" s="3" t="s">
        <v>72</v>
      </c>
      <c r="E17" t="s">
        <v>100</v>
      </c>
      <c r="F17" t="s">
        <v>101</v>
      </c>
      <c r="G17" t="s">
        <v>15</v>
      </c>
      <c r="H17" s="8">
        <v>522172</v>
      </c>
      <c r="I17" t="s">
        <v>102</v>
      </c>
      <c r="J17" t="s">
        <v>103</v>
      </c>
      <c r="K17" t="s">
        <v>277</v>
      </c>
      <c r="L17" t="s">
        <v>13</v>
      </c>
      <c r="M17">
        <v>423</v>
      </c>
      <c r="N17" t="s">
        <v>278</v>
      </c>
    </row>
    <row r="18" spans="1:14" x14ac:dyDescent="0.25">
      <c r="A18" s="3" t="s">
        <v>50</v>
      </c>
      <c r="B18" t="s">
        <v>16</v>
      </c>
      <c r="C18">
        <v>29220202</v>
      </c>
      <c r="D18" s="3" t="s">
        <v>104</v>
      </c>
      <c r="E18" t="s">
        <v>105</v>
      </c>
      <c r="F18" t="s">
        <v>106</v>
      </c>
      <c r="G18" t="s">
        <v>17</v>
      </c>
      <c r="H18" s="8">
        <v>989657</v>
      </c>
      <c r="I18" t="s">
        <v>107</v>
      </c>
      <c r="J18" t="s">
        <v>108</v>
      </c>
      <c r="K18" t="s">
        <v>279</v>
      </c>
      <c r="L18" t="s">
        <v>13</v>
      </c>
      <c r="M18">
        <v>428</v>
      </c>
      <c r="N18" t="s">
        <v>280</v>
      </c>
    </row>
    <row r="19" spans="1:14" x14ac:dyDescent="0.25">
      <c r="A19" s="3" t="s">
        <v>95</v>
      </c>
      <c r="B19" t="s">
        <v>16</v>
      </c>
      <c r="C19">
        <v>29324633</v>
      </c>
      <c r="D19" s="3" t="s">
        <v>109</v>
      </c>
      <c r="E19" t="s">
        <v>110</v>
      </c>
      <c r="F19" t="s">
        <v>106</v>
      </c>
      <c r="G19" t="s">
        <v>17</v>
      </c>
      <c r="H19" s="8">
        <v>20675753</v>
      </c>
      <c r="I19" t="s">
        <v>107</v>
      </c>
      <c r="J19" t="s">
        <v>108</v>
      </c>
      <c r="K19" t="s">
        <v>281</v>
      </c>
      <c r="L19" t="s">
        <v>13</v>
      </c>
      <c r="M19">
        <v>439</v>
      </c>
      <c r="N19" t="s">
        <v>282</v>
      </c>
    </row>
    <row r="20" spans="1:14" x14ac:dyDescent="0.25">
      <c r="A20" s="3" t="s">
        <v>95</v>
      </c>
      <c r="B20" t="s">
        <v>16</v>
      </c>
      <c r="C20">
        <v>29220261</v>
      </c>
      <c r="D20" s="3" t="s">
        <v>104</v>
      </c>
      <c r="E20" t="s">
        <v>111</v>
      </c>
      <c r="F20" t="s">
        <v>106</v>
      </c>
      <c r="G20" t="s">
        <v>17</v>
      </c>
      <c r="H20" s="8">
        <v>3585594</v>
      </c>
      <c r="I20" t="s">
        <v>107</v>
      </c>
      <c r="J20" t="s">
        <v>108</v>
      </c>
      <c r="K20" t="s">
        <v>283</v>
      </c>
      <c r="L20" t="s">
        <v>13</v>
      </c>
      <c r="M20">
        <v>440</v>
      </c>
      <c r="N20" t="s">
        <v>284</v>
      </c>
    </row>
    <row r="21" spans="1:14" x14ac:dyDescent="0.25">
      <c r="A21" s="3" t="s">
        <v>95</v>
      </c>
      <c r="B21" t="s">
        <v>16</v>
      </c>
      <c r="C21">
        <v>29232450</v>
      </c>
      <c r="D21" s="3" t="s">
        <v>112</v>
      </c>
      <c r="E21" t="s">
        <v>113</v>
      </c>
      <c r="F21" t="s">
        <v>106</v>
      </c>
      <c r="G21" t="s">
        <v>17</v>
      </c>
      <c r="H21" s="8">
        <v>63053540</v>
      </c>
      <c r="I21" t="s">
        <v>107</v>
      </c>
      <c r="J21" t="s">
        <v>108</v>
      </c>
      <c r="K21" t="s">
        <v>285</v>
      </c>
      <c r="L21" t="s">
        <v>13</v>
      </c>
      <c r="M21">
        <v>442</v>
      </c>
      <c r="N21" t="s">
        <v>286</v>
      </c>
    </row>
    <row r="22" spans="1:14" x14ac:dyDescent="0.25">
      <c r="A22" s="3" t="s">
        <v>95</v>
      </c>
      <c r="B22" t="s">
        <v>16</v>
      </c>
      <c r="C22">
        <v>29232433</v>
      </c>
      <c r="D22" s="3" t="s">
        <v>112</v>
      </c>
      <c r="E22" t="s">
        <v>114</v>
      </c>
      <c r="F22" t="s">
        <v>106</v>
      </c>
      <c r="G22" t="s">
        <v>17</v>
      </c>
      <c r="H22" s="8">
        <v>6863912</v>
      </c>
      <c r="I22" t="s">
        <v>107</v>
      </c>
      <c r="J22" t="s">
        <v>108</v>
      </c>
      <c r="K22" t="s">
        <v>287</v>
      </c>
      <c r="L22" t="s">
        <v>13</v>
      </c>
      <c r="M22">
        <v>445</v>
      </c>
      <c r="N22" t="s">
        <v>288</v>
      </c>
    </row>
    <row r="23" spans="1:14" x14ac:dyDescent="0.25">
      <c r="A23" s="3" t="s">
        <v>95</v>
      </c>
      <c r="B23" t="s">
        <v>16</v>
      </c>
      <c r="C23">
        <v>29232448</v>
      </c>
      <c r="D23" s="3" t="s">
        <v>112</v>
      </c>
      <c r="E23" t="s">
        <v>115</v>
      </c>
      <c r="F23" t="s">
        <v>106</v>
      </c>
      <c r="G23" t="s">
        <v>17</v>
      </c>
      <c r="H23" s="8">
        <v>25350608</v>
      </c>
      <c r="I23" t="s">
        <v>107</v>
      </c>
      <c r="J23" t="s">
        <v>108</v>
      </c>
      <c r="K23" t="s">
        <v>289</v>
      </c>
      <c r="L23" t="s">
        <v>13</v>
      </c>
      <c r="M23">
        <v>446</v>
      </c>
      <c r="N23" t="s">
        <v>290</v>
      </c>
    </row>
    <row r="24" spans="1:14" x14ac:dyDescent="0.25">
      <c r="A24" s="3" t="s">
        <v>95</v>
      </c>
      <c r="B24" t="s">
        <v>16</v>
      </c>
      <c r="C24">
        <v>29232461</v>
      </c>
      <c r="D24" s="3" t="s">
        <v>112</v>
      </c>
      <c r="E24" t="s">
        <v>116</v>
      </c>
      <c r="F24" t="s">
        <v>106</v>
      </c>
      <c r="G24" t="s">
        <v>17</v>
      </c>
      <c r="H24" s="8">
        <v>25719300</v>
      </c>
      <c r="I24" t="s">
        <v>107</v>
      </c>
      <c r="J24" t="s">
        <v>108</v>
      </c>
      <c r="K24" t="s">
        <v>291</v>
      </c>
      <c r="L24" t="s">
        <v>13</v>
      </c>
      <c r="M24">
        <v>452</v>
      </c>
      <c r="N24" t="s">
        <v>292</v>
      </c>
    </row>
    <row r="25" spans="1:14" x14ac:dyDescent="0.25">
      <c r="A25" s="3" t="s">
        <v>95</v>
      </c>
      <c r="B25" t="s">
        <v>16</v>
      </c>
      <c r="C25">
        <v>29232478</v>
      </c>
      <c r="D25" s="3" t="s">
        <v>112</v>
      </c>
      <c r="E25" t="s">
        <v>117</v>
      </c>
      <c r="F25" t="s">
        <v>106</v>
      </c>
      <c r="G25" t="s">
        <v>17</v>
      </c>
      <c r="H25" s="8">
        <v>1606359</v>
      </c>
      <c r="I25" t="s">
        <v>107</v>
      </c>
      <c r="J25" t="s">
        <v>108</v>
      </c>
      <c r="K25" t="s">
        <v>293</v>
      </c>
      <c r="L25" t="s">
        <v>13</v>
      </c>
      <c r="M25">
        <v>454</v>
      </c>
      <c r="N25" t="s">
        <v>294</v>
      </c>
    </row>
    <row r="26" spans="1:14" x14ac:dyDescent="0.25">
      <c r="A26" s="3" t="s">
        <v>55</v>
      </c>
      <c r="B26" t="s">
        <v>16</v>
      </c>
      <c r="C26">
        <v>29573016</v>
      </c>
      <c r="D26" s="3" t="s">
        <v>118</v>
      </c>
      <c r="E26" t="s">
        <v>119</v>
      </c>
      <c r="F26" t="s">
        <v>120</v>
      </c>
      <c r="G26" t="s">
        <v>17</v>
      </c>
      <c r="H26" s="8">
        <v>12662515</v>
      </c>
      <c r="I26" t="s">
        <v>107</v>
      </c>
      <c r="J26" t="s">
        <v>108</v>
      </c>
      <c r="K26" t="s">
        <v>295</v>
      </c>
      <c r="L26" t="s">
        <v>13</v>
      </c>
      <c r="M26">
        <v>380</v>
      </c>
      <c r="N26" t="s">
        <v>296</v>
      </c>
    </row>
    <row r="27" spans="1:14" x14ac:dyDescent="0.25">
      <c r="A27" s="3" t="s">
        <v>121</v>
      </c>
      <c r="B27" t="s">
        <v>16</v>
      </c>
      <c r="C27">
        <v>29572985</v>
      </c>
      <c r="D27" s="3" t="s">
        <v>118</v>
      </c>
      <c r="E27" t="s">
        <v>122</v>
      </c>
      <c r="F27" t="s">
        <v>123</v>
      </c>
      <c r="G27" t="s">
        <v>15</v>
      </c>
      <c r="H27" s="8">
        <v>8547139</v>
      </c>
      <c r="I27" t="s">
        <v>107</v>
      </c>
      <c r="J27" t="s">
        <v>108</v>
      </c>
      <c r="K27" s="6" t="s">
        <v>297</v>
      </c>
      <c r="L27" t="s">
        <v>13</v>
      </c>
      <c r="M27">
        <v>381</v>
      </c>
      <c r="N27" t="s">
        <v>298</v>
      </c>
    </row>
    <row r="28" spans="1:14" x14ac:dyDescent="0.25">
      <c r="A28" s="3" t="s">
        <v>121</v>
      </c>
      <c r="B28" t="s">
        <v>16</v>
      </c>
      <c r="C28">
        <v>254418236</v>
      </c>
      <c r="D28" s="3" t="s">
        <v>124</v>
      </c>
      <c r="E28" t="s">
        <v>125</v>
      </c>
      <c r="F28" t="s">
        <v>126</v>
      </c>
      <c r="G28" t="s">
        <v>15</v>
      </c>
      <c r="H28" s="8">
        <v>66440</v>
      </c>
      <c r="I28" t="s">
        <v>127</v>
      </c>
      <c r="J28" t="s">
        <v>128</v>
      </c>
      <c r="K28" t="s">
        <v>299</v>
      </c>
      <c r="L28" t="s">
        <v>13</v>
      </c>
      <c r="M28">
        <v>386</v>
      </c>
      <c r="N28" t="s">
        <v>300</v>
      </c>
    </row>
    <row r="29" spans="1:14" x14ac:dyDescent="0.25">
      <c r="A29" s="3" t="s">
        <v>129</v>
      </c>
      <c r="B29" t="s">
        <v>16</v>
      </c>
      <c r="C29">
        <v>14732921</v>
      </c>
      <c r="D29" s="3" t="s">
        <v>60</v>
      </c>
      <c r="E29" t="s">
        <v>130</v>
      </c>
      <c r="F29" t="s">
        <v>131</v>
      </c>
      <c r="G29" t="s">
        <v>15</v>
      </c>
      <c r="H29" s="8">
        <v>1531693</v>
      </c>
      <c r="I29" t="s">
        <v>132</v>
      </c>
      <c r="J29" t="s">
        <v>133</v>
      </c>
      <c r="K29" t="s">
        <v>301</v>
      </c>
      <c r="L29" t="s">
        <v>13</v>
      </c>
      <c r="M29">
        <v>357</v>
      </c>
      <c r="N29" t="s">
        <v>302</v>
      </c>
    </row>
    <row r="30" spans="1:14" x14ac:dyDescent="0.25">
      <c r="A30" s="3" t="s">
        <v>54</v>
      </c>
      <c r="B30" t="s">
        <v>16</v>
      </c>
      <c r="C30">
        <v>94569</v>
      </c>
      <c r="D30" s="3" t="s">
        <v>121</v>
      </c>
      <c r="E30" t="s">
        <v>134</v>
      </c>
      <c r="F30" t="s">
        <v>135</v>
      </c>
      <c r="G30" t="s">
        <v>17</v>
      </c>
      <c r="H30" s="8">
        <v>416500</v>
      </c>
      <c r="I30" t="s">
        <v>136</v>
      </c>
      <c r="J30" t="s">
        <v>137</v>
      </c>
      <c r="K30" s="6" t="s">
        <v>303</v>
      </c>
      <c r="L30" t="s">
        <v>13</v>
      </c>
      <c r="M30">
        <v>471</v>
      </c>
      <c r="N30" t="s">
        <v>304</v>
      </c>
    </row>
    <row r="31" spans="1:14" x14ac:dyDescent="0.25">
      <c r="A31" s="3" t="s">
        <v>95</v>
      </c>
      <c r="B31" t="s">
        <v>16</v>
      </c>
      <c r="C31">
        <v>41475</v>
      </c>
      <c r="D31" s="3" t="s">
        <v>129</v>
      </c>
      <c r="E31" t="s">
        <v>138</v>
      </c>
      <c r="F31" t="s">
        <v>139</v>
      </c>
      <c r="G31" t="s">
        <v>17</v>
      </c>
      <c r="H31" s="8">
        <v>83333984</v>
      </c>
      <c r="I31" t="s">
        <v>140</v>
      </c>
      <c r="J31" t="s">
        <v>141</v>
      </c>
      <c r="K31" s="6" t="s">
        <v>305</v>
      </c>
      <c r="L31" t="s">
        <v>13</v>
      </c>
      <c r="M31">
        <v>436</v>
      </c>
      <c r="N31" t="s">
        <v>306</v>
      </c>
    </row>
    <row r="32" spans="1:14" x14ac:dyDescent="0.25">
      <c r="A32" s="3" t="s">
        <v>72</v>
      </c>
      <c r="B32" t="s">
        <v>16</v>
      </c>
      <c r="C32">
        <v>1982</v>
      </c>
      <c r="D32" s="3" t="s">
        <v>142</v>
      </c>
      <c r="E32" t="s">
        <v>143</v>
      </c>
      <c r="F32" t="s">
        <v>144</v>
      </c>
      <c r="G32" t="s">
        <v>17</v>
      </c>
      <c r="H32" s="8">
        <v>5788360</v>
      </c>
      <c r="I32" t="s">
        <v>145</v>
      </c>
      <c r="J32" t="s">
        <v>146</v>
      </c>
      <c r="K32" t="s">
        <v>307</v>
      </c>
      <c r="L32" t="s">
        <v>13</v>
      </c>
      <c r="M32">
        <v>335</v>
      </c>
      <c r="N32" t="s">
        <v>308</v>
      </c>
    </row>
    <row r="33" spans="1:14" x14ac:dyDescent="0.25">
      <c r="A33" s="3" t="s">
        <v>50</v>
      </c>
      <c r="B33" t="s">
        <v>16</v>
      </c>
      <c r="C33">
        <v>305581</v>
      </c>
      <c r="D33" s="3" t="s">
        <v>147</v>
      </c>
      <c r="E33" t="s">
        <v>148</v>
      </c>
      <c r="F33" t="s">
        <v>149</v>
      </c>
      <c r="G33" t="s">
        <v>17</v>
      </c>
      <c r="H33" s="8">
        <v>10093812</v>
      </c>
      <c r="I33" t="s">
        <v>150</v>
      </c>
      <c r="J33" t="s">
        <v>151</v>
      </c>
      <c r="K33" t="s">
        <v>309</v>
      </c>
      <c r="L33" t="s">
        <v>13</v>
      </c>
      <c r="M33">
        <v>424</v>
      </c>
      <c r="N33" t="s">
        <v>310</v>
      </c>
    </row>
    <row r="34" spans="1:14" x14ac:dyDescent="0.25">
      <c r="A34" s="3" t="s">
        <v>72</v>
      </c>
      <c r="B34" t="s">
        <v>16</v>
      </c>
      <c r="C34">
        <v>2169</v>
      </c>
      <c r="D34" s="3" t="s">
        <v>152</v>
      </c>
      <c r="E34" t="s">
        <v>153</v>
      </c>
      <c r="F34" t="s">
        <v>18</v>
      </c>
      <c r="G34" t="s">
        <v>17</v>
      </c>
      <c r="H34" s="8">
        <v>4926880</v>
      </c>
      <c r="I34" t="s">
        <v>19</v>
      </c>
      <c r="J34" t="s">
        <v>20</v>
      </c>
      <c r="K34" t="s">
        <v>48</v>
      </c>
      <c r="L34" t="s">
        <v>13</v>
      </c>
      <c r="M34">
        <v>330</v>
      </c>
      <c r="N34" t="s">
        <v>311</v>
      </c>
    </row>
    <row r="35" spans="1:14" x14ac:dyDescent="0.25">
      <c r="A35" s="3" t="s">
        <v>72</v>
      </c>
      <c r="B35" t="s">
        <v>16</v>
      </c>
      <c r="C35">
        <v>126195</v>
      </c>
      <c r="D35" s="3" t="s">
        <v>154</v>
      </c>
      <c r="E35" t="s">
        <v>155</v>
      </c>
      <c r="F35" t="s">
        <v>156</v>
      </c>
      <c r="G35" t="s">
        <v>17</v>
      </c>
      <c r="H35" s="8">
        <v>41663800</v>
      </c>
      <c r="I35" t="s">
        <v>157</v>
      </c>
      <c r="J35" t="s">
        <v>158</v>
      </c>
      <c r="K35" t="s">
        <v>312</v>
      </c>
      <c r="L35" t="s">
        <v>13</v>
      </c>
      <c r="M35">
        <v>334</v>
      </c>
      <c r="N35" t="s">
        <v>313</v>
      </c>
    </row>
    <row r="36" spans="1:14" x14ac:dyDescent="0.25">
      <c r="A36" s="3" t="s">
        <v>72</v>
      </c>
      <c r="B36" t="s">
        <v>16</v>
      </c>
      <c r="C36">
        <v>8877</v>
      </c>
      <c r="D36" s="3" t="s">
        <v>159</v>
      </c>
      <c r="E36" t="s">
        <v>160</v>
      </c>
      <c r="F36" t="s">
        <v>161</v>
      </c>
      <c r="G36" t="s">
        <v>17</v>
      </c>
      <c r="H36" s="8">
        <v>232191812</v>
      </c>
      <c r="I36" t="s">
        <v>162</v>
      </c>
      <c r="J36" t="s">
        <v>163</v>
      </c>
      <c r="K36" t="s">
        <v>314</v>
      </c>
      <c r="L36" t="s">
        <v>13</v>
      </c>
      <c r="M36">
        <v>322</v>
      </c>
      <c r="N36" t="s">
        <v>315</v>
      </c>
    </row>
    <row r="37" spans="1:14" x14ac:dyDescent="0.25">
      <c r="A37" s="3" t="s">
        <v>50</v>
      </c>
      <c r="B37" t="s">
        <v>16</v>
      </c>
      <c r="C37">
        <v>7402</v>
      </c>
      <c r="D37" s="3" t="s">
        <v>142</v>
      </c>
      <c r="E37" t="s">
        <v>164</v>
      </c>
      <c r="F37" t="s">
        <v>161</v>
      </c>
      <c r="G37" t="s">
        <v>17</v>
      </c>
      <c r="H37" s="8">
        <v>210532634</v>
      </c>
      <c r="I37" t="s">
        <v>23</v>
      </c>
      <c r="J37" t="s">
        <v>24</v>
      </c>
      <c r="K37" t="s">
        <v>316</v>
      </c>
      <c r="L37" t="s">
        <v>13</v>
      </c>
      <c r="M37">
        <v>425</v>
      </c>
      <c r="N37" t="s">
        <v>317</v>
      </c>
    </row>
    <row r="38" spans="1:14" x14ac:dyDescent="0.25">
      <c r="A38" s="3" t="s">
        <v>129</v>
      </c>
      <c r="B38" t="s">
        <v>16</v>
      </c>
      <c r="C38">
        <v>2019</v>
      </c>
      <c r="D38" s="3" t="s">
        <v>118</v>
      </c>
      <c r="E38" t="s">
        <v>165</v>
      </c>
      <c r="F38" t="s">
        <v>32</v>
      </c>
      <c r="G38" t="s">
        <v>17</v>
      </c>
      <c r="H38" s="8">
        <v>14379435</v>
      </c>
      <c r="I38" t="s">
        <v>33</v>
      </c>
      <c r="J38" t="s">
        <v>34</v>
      </c>
      <c r="K38" t="s">
        <v>318</v>
      </c>
      <c r="L38" t="s">
        <v>13</v>
      </c>
      <c r="M38">
        <v>358</v>
      </c>
      <c r="N38" t="s">
        <v>319</v>
      </c>
    </row>
    <row r="39" spans="1:14" x14ac:dyDescent="0.25">
      <c r="A39" s="3" t="s">
        <v>72</v>
      </c>
      <c r="B39" t="s">
        <v>16</v>
      </c>
      <c r="C39">
        <v>1050</v>
      </c>
      <c r="D39" s="3" t="s">
        <v>166</v>
      </c>
      <c r="E39" t="s">
        <v>167</v>
      </c>
      <c r="F39" t="s">
        <v>168</v>
      </c>
      <c r="G39" t="s">
        <v>17</v>
      </c>
      <c r="H39" s="8">
        <v>14853717</v>
      </c>
      <c r="I39" t="s">
        <v>25</v>
      </c>
      <c r="J39" t="s">
        <v>26</v>
      </c>
      <c r="K39" t="s">
        <v>320</v>
      </c>
      <c r="L39" t="s">
        <v>13</v>
      </c>
      <c r="M39">
        <v>327</v>
      </c>
      <c r="N39" t="s">
        <v>321</v>
      </c>
    </row>
    <row r="40" spans="1:14" x14ac:dyDescent="0.25">
      <c r="A40" s="3" t="s">
        <v>55</v>
      </c>
      <c r="B40" t="s">
        <v>16</v>
      </c>
      <c r="C40">
        <v>2649</v>
      </c>
      <c r="D40" s="3" t="s">
        <v>169</v>
      </c>
      <c r="E40" t="s">
        <v>170</v>
      </c>
      <c r="F40" t="s">
        <v>168</v>
      </c>
      <c r="G40" t="s">
        <v>17</v>
      </c>
      <c r="H40" s="8">
        <v>8330000</v>
      </c>
      <c r="I40" t="s">
        <v>171</v>
      </c>
      <c r="J40" t="s">
        <v>172</v>
      </c>
      <c r="K40" t="s">
        <v>322</v>
      </c>
      <c r="L40" t="s">
        <v>13</v>
      </c>
      <c r="M40">
        <v>376</v>
      </c>
      <c r="N40" t="s">
        <v>323</v>
      </c>
    </row>
    <row r="41" spans="1:14" x14ac:dyDescent="0.25">
      <c r="A41" s="3" t="s">
        <v>121</v>
      </c>
      <c r="B41" t="s">
        <v>16</v>
      </c>
      <c r="C41">
        <v>3925</v>
      </c>
      <c r="D41" s="3" t="s">
        <v>142</v>
      </c>
      <c r="E41" t="s">
        <v>173</v>
      </c>
      <c r="F41" t="s">
        <v>36</v>
      </c>
      <c r="G41" t="s">
        <v>17</v>
      </c>
      <c r="H41" s="8">
        <v>8933499</v>
      </c>
      <c r="I41" t="s">
        <v>37</v>
      </c>
      <c r="J41" t="s">
        <v>38</v>
      </c>
      <c r="K41" t="s">
        <v>324</v>
      </c>
      <c r="L41" t="s">
        <v>13</v>
      </c>
      <c r="M41">
        <v>387</v>
      </c>
      <c r="N41" t="s">
        <v>325</v>
      </c>
    </row>
    <row r="42" spans="1:14" x14ac:dyDescent="0.25">
      <c r="A42" s="3" t="s">
        <v>75</v>
      </c>
      <c r="B42" t="s">
        <v>16</v>
      </c>
      <c r="C42">
        <v>77</v>
      </c>
      <c r="D42" s="3" t="s">
        <v>174</v>
      </c>
      <c r="E42" t="s">
        <v>175</v>
      </c>
      <c r="F42" t="s">
        <v>176</v>
      </c>
      <c r="G42" t="s">
        <v>17</v>
      </c>
      <c r="H42" s="8">
        <v>7936800</v>
      </c>
      <c r="I42" t="s">
        <v>177</v>
      </c>
      <c r="J42" t="s">
        <v>178</v>
      </c>
      <c r="K42" t="s">
        <v>48</v>
      </c>
      <c r="L42" t="s">
        <v>13</v>
      </c>
      <c r="M42">
        <v>340</v>
      </c>
      <c r="N42" t="s">
        <v>326</v>
      </c>
    </row>
    <row r="43" spans="1:14" x14ac:dyDescent="0.25">
      <c r="A43" s="3" t="s">
        <v>95</v>
      </c>
      <c r="B43" t="s">
        <v>16</v>
      </c>
      <c r="C43">
        <v>78</v>
      </c>
      <c r="D43" s="3" t="s">
        <v>129</v>
      </c>
      <c r="E43" t="s">
        <v>179</v>
      </c>
      <c r="F43" t="s">
        <v>176</v>
      </c>
      <c r="G43" t="s">
        <v>17</v>
      </c>
      <c r="H43" s="8">
        <v>1472400</v>
      </c>
      <c r="I43" t="s">
        <v>177</v>
      </c>
      <c r="J43" t="s">
        <v>178</v>
      </c>
      <c r="K43" t="s">
        <v>327</v>
      </c>
      <c r="L43" t="s">
        <v>13</v>
      </c>
      <c r="M43">
        <v>431</v>
      </c>
      <c r="N43" t="s">
        <v>328</v>
      </c>
    </row>
    <row r="44" spans="1:14" x14ac:dyDescent="0.25">
      <c r="A44" s="3" t="s">
        <v>54</v>
      </c>
      <c r="B44" t="s">
        <v>180</v>
      </c>
      <c r="C44">
        <v>13</v>
      </c>
      <c r="D44" s="3" t="s">
        <v>55</v>
      </c>
      <c r="E44" t="s">
        <v>181</v>
      </c>
      <c r="F44" t="s">
        <v>182</v>
      </c>
      <c r="G44" t="s">
        <v>15</v>
      </c>
      <c r="H44" s="8">
        <v>63433</v>
      </c>
      <c r="I44" t="s">
        <v>183</v>
      </c>
      <c r="J44" t="s">
        <v>184</v>
      </c>
      <c r="K44" t="s">
        <v>329</v>
      </c>
      <c r="L44" t="s">
        <v>13</v>
      </c>
      <c r="M44">
        <v>481</v>
      </c>
      <c r="N44" t="s">
        <v>330</v>
      </c>
    </row>
    <row r="45" spans="1:14" x14ac:dyDescent="0.25">
      <c r="A45" s="3" t="s">
        <v>185</v>
      </c>
      <c r="B45" t="s">
        <v>16</v>
      </c>
      <c r="C45">
        <v>631</v>
      </c>
      <c r="D45" s="3" t="s">
        <v>154</v>
      </c>
      <c r="E45" t="s">
        <v>186</v>
      </c>
      <c r="F45" t="s">
        <v>187</v>
      </c>
      <c r="G45" t="s">
        <v>17</v>
      </c>
      <c r="H45" s="8">
        <v>36678256</v>
      </c>
      <c r="I45" t="s">
        <v>188</v>
      </c>
      <c r="J45" t="s">
        <v>189</v>
      </c>
      <c r="K45" t="s">
        <v>331</v>
      </c>
      <c r="L45" t="s">
        <v>13</v>
      </c>
      <c r="M45">
        <v>193</v>
      </c>
      <c r="N45" t="s">
        <v>332</v>
      </c>
    </row>
    <row r="46" spans="1:14" x14ac:dyDescent="0.25">
      <c r="A46" s="3" t="s">
        <v>118</v>
      </c>
      <c r="B46" t="s">
        <v>16</v>
      </c>
      <c r="C46">
        <v>630</v>
      </c>
      <c r="D46" s="3" t="s">
        <v>154</v>
      </c>
      <c r="E46" t="s">
        <v>190</v>
      </c>
      <c r="F46" t="s">
        <v>187</v>
      </c>
      <c r="G46" t="s">
        <v>17</v>
      </c>
      <c r="H46" s="8">
        <v>24947233</v>
      </c>
      <c r="I46" t="s">
        <v>188</v>
      </c>
      <c r="J46" t="s">
        <v>189</v>
      </c>
      <c r="K46" t="s">
        <v>333</v>
      </c>
      <c r="L46" t="s">
        <v>13</v>
      </c>
      <c r="M46">
        <v>213</v>
      </c>
      <c r="N46" t="s">
        <v>334</v>
      </c>
    </row>
    <row r="47" spans="1:14" x14ac:dyDescent="0.25">
      <c r="A47" s="3" t="s">
        <v>142</v>
      </c>
      <c r="B47" t="s">
        <v>16</v>
      </c>
      <c r="C47">
        <v>5412</v>
      </c>
      <c r="D47" s="3" t="s">
        <v>185</v>
      </c>
      <c r="E47" t="s">
        <v>191</v>
      </c>
      <c r="F47" t="s">
        <v>39</v>
      </c>
      <c r="G47" t="s">
        <v>17</v>
      </c>
      <c r="H47" s="8">
        <v>21380000</v>
      </c>
      <c r="I47" t="s">
        <v>40</v>
      </c>
      <c r="J47" t="s">
        <v>41</v>
      </c>
      <c r="K47" t="s">
        <v>335</v>
      </c>
      <c r="L47" t="s">
        <v>13</v>
      </c>
      <c r="M47">
        <v>280</v>
      </c>
      <c r="N47" t="s">
        <v>336</v>
      </c>
    </row>
    <row r="48" spans="1:14" x14ac:dyDescent="0.25">
      <c r="A48" s="3" t="s">
        <v>55</v>
      </c>
      <c r="B48" t="s">
        <v>16</v>
      </c>
      <c r="C48">
        <v>5063</v>
      </c>
      <c r="D48" s="3" t="s">
        <v>174</v>
      </c>
      <c r="E48" t="s">
        <v>192</v>
      </c>
      <c r="F48" t="s">
        <v>42</v>
      </c>
      <c r="G48" t="s">
        <v>15</v>
      </c>
      <c r="H48" s="8">
        <v>10682961</v>
      </c>
      <c r="I48" t="s">
        <v>43</v>
      </c>
      <c r="J48" t="s">
        <v>44</v>
      </c>
      <c r="K48" t="s">
        <v>337</v>
      </c>
      <c r="L48" t="s">
        <v>13</v>
      </c>
      <c r="M48">
        <v>375</v>
      </c>
      <c r="N48" t="s">
        <v>338</v>
      </c>
    </row>
    <row r="49" spans="1:14" x14ac:dyDescent="0.25">
      <c r="A49" s="3" t="s">
        <v>121</v>
      </c>
      <c r="B49" t="s">
        <v>16</v>
      </c>
      <c r="C49">
        <v>4865</v>
      </c>
      <c r="D49" s="3" t="s">
        <v>166</v>
      </c>
      <c r="E49" t="s">
        <v>193</v>
      </c>
      <c r="F49" t="s">
        <v>194</v>
      </c>
      <c r="G49" t="s">
        <v>15</v>
      </c>
      <c r="H49" s="8">
        <v>1659124</v>
      </c>
      <c r="I49" t="s">
        <v>195</v>
      </c>
      <c r="J49" t="s">
        <v>196</v>
      </c>
      <c r="K49" t="s">
        <v>339</v>
      </c>
      <c r="L49" t="s">
        <v>13</v>
      </c>
      <c r="M49">
        <v>384</v>
      </c>
      <c r="N49" t="s">
        <v>340</v>
      </c>
    </row>
    <row r="50" spans="1:14" x14ac:dyDescent="0.25">
      <c r="A50" s="3" t="s">
        <v>169</v>
      </c>
      <c r="B50" t="s">
        <v>16</v>
      </c>
      <c r="C50">
        <v>512</v>
      </c>
      <c r="D50" s="3" t="s">
        <v>197</v>
      </c>
      <c r="E50" t="s">
        <v>198</v>
      </c>
      <c r="F50" t="s">
        <v>199</v>
      </c>
      <c r="G50" t="s">
        <v>15</v>
      </c>
      <c r="H50" s="8">
        <v>1904000</v>
      </c>
      <c r="I50" t="s">
        <v>200</v>
      </c>
      <c r="J50" t="s">
        <v>201</v>
      </c>
      <c r="K50" t="s">
        <v>341</v>
      </c>
      <c r="L50" t="s">
        <v>13</v>
      </c>
      <c r="M50">
        <v>283</v>
      </c>
      <c r="N50" t="s">
        <v>342</v>
      </c>
    </row>
    <row r="51" spans="1:14" x14ac:dyDescent="0.25">
      <c r="A51" s="3" t="s">
        <v>90</v>
      </c>
      <c r="B51" t="s">
        <v>16</v>
      </c>
      <c r="C51">
        <v>41</v>
      </c>
      <c r="D51" s="3" t="s">
        <v>142</v>
      </c>
      <c r="E51" t="s">
        <v>202</v>
      </c>
      <c r="F51" t="s">
        <v>203</v>
      </c>
      <c r="G51" t="s">
        <v>17</v>
      </c>
      <c r="H51" s="8">
        <v>10000000</v>
      </c>
      <c r="I51" t="s">
        <v>204</v>
      </c>
      <c r="J51" t="s">
        <v>205</v>
      </c>
      <c r="K51" t="s">
        <v>343</v>
      </c>
      <c r="L51" t="s">
        <v>13</v>
      </c>
      <c r="M51">
        <v>363</v>
      </c>
      <c r="N51" t="s">
        <v>344</v>
      </c>
    </row>
    <row r="52" spans="1:14" x14ac:dyDescent="0.25">
      <c r="A52" s="3" t="s">
        <v>50</v>
      </c>
      <c r="B52" t="s">
        <v>16</v>
      </c>
      <c r="C52">
        <v>10800635</v>
      </c>
      <c r="D52" s="3" t="s">
        <v>60</v>
      </c>
      <c r="E52" t="s">
        <v>206</v>
      </c>
      <c r="F52" t="s">
        <v>207</v>
      </c>
      <c r="G52" t="s">
        <v>208</v>
      </c>
      <c r="H52" s="8">
        <v>19996755</v>
      </c>
      <c r="I52" t="s">
        <v>209</v>
      </c>
      <c r="J52" t="s">
        <v>210</v>
      </c>
      <c r="K52" t="s">
        <v>345</v>
      </c>
      <c r="L52" t="s">
        <v>13</v>
      </c>
      <c r="M52">
        <v>408</v>
      </c>
      <c r="N52" t="s">
        <v>346</v>
      </c>
    </row>
    <row r="53" spans="1:14" x14ac:dyDescent="0.25">
      <c r="A53" s="3" t="s">
        <v>50</v>
      </c>
      <c r="B53" t="s">
        <v>211</v>
      </c>
      <c r="C53">
        <v>20</v>
      </c>
      <c r="D53" s="3" t="s">
        <v>169</v>
      </c>
      <c r="E53" t="s">
        <v>212</v>
      </c>
      <c r="F53" t="s">
        <v>207</v>
      </c>
      <c r="G53" t="s">
        <v>208</v>
      </c>
      <c r="H53" s="8">
        <v>197350</v>
      </c>
      <c r="I53" t="s">
        <v>213</v>
      </c>
      <c r="J53" t="s">
        <v>214</v>
      </c>
      <c r="K53" s="6" t="s">
        <v>347</v>
      </c>
      <c r="L53" t="s">
        <v>13</v>
      </c>
      <c r="M53">
        <v>427</v>
      </c>
      <c r="N53" t="s">
        <v>348</v>
      </c>
    </row>
    <row r="54" spans="1:14" x14ac:dyDescent="0.25">
      <c r="A54" s="3" t="s">
        <v>54</v>
      </c>
      <c r="B54" t="s">
        <v>211</v>
      </c>
      <c r="C54">
        <v>2551</v>
      </c>
      <c r="D54" s="3" t="s">
        <v>215</v>
      </c>
      <c r="E54" t="s">
        <v>216</v>
      </c>
      <c r="F54" t="s">
        <v>207</v>
      </c>
      <c r="G54" t="s">
        <v>208</v>
      </c>
      <c r="H54" s="8">
        <v>77450</v>
      </c>
      <c r="I54" t="s">
        <v>213</v>
      </c>
      <c r="J54" t="s">
        <v>214</v>
      </c>
      <c r="K54" s="6" t="s">
        <v>349</v>
      </c>
      <c r="L54" t="s">
        <v>13</v>
      </c>
      <c r="M54">
        <v>479</v>
      </c>
      <c r="N54" t="s">
        <v>350</v>
      </c>
    </row>
    <row r="55" spans="1:14" x14ac:dyDescent="0.25">
      <c r="A55" s="3" t="s">
        <v>50</v>
      </c>
      <c r="B55" t="s">
        <v>16</v>
      </c>
      <c r="C55">
        <v>3716</v>
      </c>
      <c r="D55" s="3" t="s">
        <v>90</v>
      </c>
      <c r="E55" t="s">
        <v>217</v>
      </c>
      <c r="F55" t="s">
        <v>218</v>
      </c>
      <c r="G55" t="s">
        <v>208</v>
      </c>
      <c r="H55" s="8">
        <v>10103100</v>
      </c>
      <c r="I55" t="s">
        <v>219</v>
      </c>
      <c r="J55" t="s">
        <v>220</v>
      </c>
      <c r="K55" t="s">
        <v>351</v>
      </c>
      <c r="L55" t="s">
        <v>13</v>
      </c>
      <c r="M55">
        <v>426</v>
      </c>
      <c r="N55" t="s">
        <v>352</v>
      </c>
    </row>
    <row r="56" spans="1:14" x14ac:dyDescent="0.25">
      <c r="A56" s="3" t="s">
        <v>95</v>
      </c>
      <c r="B56" t="s">
        <v>221</v>
      </c>
      <c r="C56">
        <v>363</v>
      </c>
      <c r="D56" s="3" t="s">
        <v>154</v>
      </c>
      <c r="E56" t="s">
        <v>222</v>
      </c>
      <c r="F56" t="s">
        <v>223</v>
      </c>
      <c r="G56" t="s">
        <v>15</v>
      </c>
      <c r="H56" s="8">
        <v>1191538</v>
      </c>
      <c r="I56" t="s">
        <v>27</v>
      </c>
      <c r="J56" t="s">
        <v>28</v>
      </c>
      <c r="K56" t="s">
        <v>353</v>
      </c>
      <c r="L56" t="s">
        <v>13</v>
      </c>
      <c r="M56">
        <v>433</v>
      </c>
      <c r="N56" t="s">
        <v>354</v>
      </c>
    </row>
    <row r="57" spans="1:14" x14ac:dyDescent="0.25">
      <c r="A57" s="3" t="s">
        <v>121</v>
      </c>
      <c r="B57" t="s">
        <v>224</v>
      </c>
      <c r="C57">
        <v>3</v>
      </c>
      <c r="D57" s="3" t="s">
        <v>90</v>
      </c>
      <c r="E57" t="s">
        <v>225</v>
      </c>
      <c r="F57" t="s">
        <v>226</v>
      </c>
      <c r="G57" t="s">
        <v>15</v>
      </c>
      <c r="H57" s="8">
        <v>65878</v>
      </c>
      <c r="I57" t="s">
        <v>227</v>
      </c>
      <c r="J57" t="s">
        <v>228</v>
      </c>
      <c r="K57" t="s">
        <v>355</v>
      </c>
      <c r="L57" t="s">
        <v>13</v>
      </c>
      <c r="M57">
        <v>399</v>
      </c>
      <c r="N57" t="s">
        <v>356</v>
      </c>
    </row>
    <row r="58" spans="1:14" x14ac:dyDescent="0.25">
      <c r="A58" s="3" t="s">
        <v>95</v>
      </c>
      <c r="B58" t="s">
        <v>221</v>
      </c>
      <c r="C58">
        <v>363</v>
      </c>
      <c r="D58" s="3" t="s">
        <v>154</v>
      </c>
      <c r="E58" t="s">
        <v>229</v>
      </c>
      <c r="F58" t="s">
        <v>230</v>
      </c>
      <c r="G58" t="s">
        <v>15</v>
      </c>
      <c r="H58" s="8">
        <v>82260</v>
      </c>
      <c r="I58" t="s">
        <v>27</v>
      </c>
      <c r="J58" t="s">
        <v>28</v>
      </c>
      <c r="K58" t="s">
        <v>353</v>
      </c>
      <c r="L58" t="s">
        <v>13</v>
      </c>
      <c r="M58">
        <v>433</v>
      </c>
      <c r="N58" t="s">
        <v>354</v>
      </c>
    </row>
    <row r="59" spans="1:14" s="10" customFormat="1" x14ac:dyDescent="0.25">
      <c r="A59" s="3" t="s">
        <v>54</v>
      </c>
      <c r="B59" s="10" t="s">
        <v>16</v>
      </c>
      <c r="C59" s="10">
        <v>40</v>
      </c>
      <c r="D59" s="3" t="s">
        <v>90</v>
      </c>
      <c r="E59" s="10" t="s">
        <v>231</v>
      </c>
      <c r="F59" s="10" t="s">
        <v>29</v>
      </c>
      <c r="G59" s="10" t="s">
        <v>15</v>
      </c>
      <c r="H59" s="8">
        <v>978775</v>
      </c>
      <c r="I59" s="10" t="s">
        <v>232</v>
      </c>
      <c r="J59" s="10" t="s">
        <v>233</v>
      </c>
      <c r="K59" s="10" t="s">
        <v>357</v>
      </c>
      <c r="L59" s="10" t="s">
        <v>13</v>
      </c>
      <c r="M59" s="10">
        <v>465</v>
      </c>
      <c r="N59" s="10" t="s">
        <v>358</v>
      </c>
    </row>
    <row r="60" spans="1:14" x14ac:dyDescent="0.25">
      <c r="A60" s="3" t="s">
        <v>54</v>
      </c>
      <c r="B60" t="s">
        <v>16</v>
      </c>
      <c r="C60">
        <v>39</v>
      </c>
      <c r="D60" s="3" t="s">
        <v>90</v>
      </c>
      <c r="E60" t="s">
        <v>234</v>
      </c>
      <c r="F60" t="s">
        <v>29</v>
      </c>
      <c r="G60" t="s">
        <v>15</v>
      </c>
      <c r="H60" s="8">
        <v>1427857</v>
      </c>
      <c r="I60" t="s">
        <v>232</v>
      </c>
      <c r="J60" t="s">
        <v>233</v>
      </c>
      <c r="K60" t="s">
        <v>359</v>
      </c>
      <c r="L60" t="s">
        <v>13</v>
      </c>
      <c r="M60">
        <v>467</v>
      </c>
      <c r="N60" t="s">
        <v>360</v>
      </c>
    </row>
    <row r="61" spans="1:14" x14ac:dyDescent="0.25">
      <c r="A61" s="3" t="s">
        <v>142</v>
      </c>
      <c r="B61" t="s">
        <v>235</v>
      </c>
      <c r="C61">
        <v>1737</v>
      </c>
      <c r="D61" s="3" t="s">
        <v>31</v>
      </c>
      <c r="E61" t="s">
        <v>236</v>
      </c>
      <c r="F61" t="s">
        <v>45</v>
      </c>
      <c r="G61" t="s">
        <v>15</v>
      </c>
      <c r="H61" s="8">
        <v>270130</v>
      </c>
      <c r="I61" t="s">
        <v>237</v>
      </c>
      <c r="J61" t="s">
        <v>238</v>
      </c>
      <c r="K61" t="s">
        <v>361</v>
      </c>
      <c r="L61" t="s">
        <v>13</v>
      </c>
      <c r="M61">
        <v>275</v>
      </c>
      <c r="N61" t="s">
        <v>362</v>
      </c>
    </row>
    <row r="62" spans="1:14" x14ac:dyDescent="0.25">
      <c r="A62" s="3" t="s">
        <v>121</v>
      </c>
      <c r="B62" t="s">
        <v>235</v>
      </c>
      <c r="C62">
        <v>2249</v>
      </c>
      <c r="D62" s="3" t="s">
        <v>197</v>
      </c>
      <c r="E62" t="s">
        <v>239</v>
      </c>
      <c r="F62" t="s">
        <v>45</v>
      </c>
      <c r="G62" t="s">
        <v>15</v>
      </c>
      <c r="H62" s="8">
        <v>242760</v>
      </c>
      <c r="I62" t="s">
        <v>240</v>
      </c>
      <c r="J62" t="s">
        <v>241</v>
      </c>
      <c r="K62" t="s">
        <v>363</v>
      </c>
      <c r="L62" t="s">
        <v>13</v>
      </c>
      <c r="M62">
        <v>398</v>
      </c>
      <c r="N62" t="s">
        <v>364</v>
      </c>
    </row>
    <row r="63" spans="1:14" x14ac:dyDescent="0.25">
      <c r="A63" s="3" t="s">
        <v>54</v>
      </c>
      <c r="B63" t="s">
        <v>16</v>
      </c>
      <c r="C63">
        <v>1030</v>
      </c>
      <c r="D63" s="3" t="s">
        <v>46</v>
      </c>
      <c r="E63" t="s">
        <v>242</v>
      </c>
      <c r="F63" t="s">
        <v>47</v>
      </c>
      <c r="G63" t="s">
        <v>17</v>
      </c>
      <c r="H63" s="8">
        <v>29060859</v>
      </c>
      <c r="I63" t="s">
        <v>25</v>
      </c>
      <c r="J63" t="s">
        <v>26</v>
      </c>
      <c r="K63" t="s">
        <v>49</v>
      </c>
      <c r="L63" t="s">
        <v>13</v>
      </c>
      <c r="M63">
        <v>548</v>
      </c>
      <c r="N63" t="s">
        <v>365</v>
      </c>
    </row>
    <row r="64" spans="1:14" x14ac:dyDescent="0.25">
      <c r="A64" s="3" t="s">
        <v>90</v>
      </c>
      <c r="B64" t="s">
        <v>16</v>
      </c>
      <c r="C64">
        <v>2646</v>
      </c>
      <c r="D64" s="3" t="s">
        <v>118</v>
      </c>
      <c r="E64" t="s">
        <v>243</v>
      </c>
      <c r="F64" t="s">
        <v>244</v>
      </c>
      <c r="G64" t="s">
        <v>17</v>
      </c>
      <c r="H64" s="8">
        <v>3427200</v>
      </c>
      <c r="I64" t="s">
        <v>171</v>
      </c>
      <c r="J64" t="s">
        <v>172</v>
      </c>
      <c r="K64" t="s">
        <v>366</v>
      </c>
      <c r="L64" t="s">
        <v>13</v>
      </c>
      <c r="M64">
        <v>364</v>
      </c>
      <c r="N64" t="s">
        <v>367</v>
      </c>
    </row>
    <row r="65" spans="1:14" x14ac:dyDescent="0.25">
      <c r="A65" s="3" t="s">
        <v>197</v>
      </c>
      <c r="B65" t="s">
        <v>16</v>
      </c>
      <c r="C65">
        <v>3877</v>
      </c>
      <c r="D65" s="3" t="s">
        <v>35</v>
      </c>
      <c r="E65" t="s">
        <v>245</v>
      </c>
      <c r="F65" t="s">
        <v>246</v>
      </c>
      <c r="G65" t="s">
        <v>17</v>
      </c>
      <c r="H65" s="8">
        <v>7076730</v>
      </c>
      <c r="I65" t="s">
        <v>37</v>
      </c>
      <c r="J65" t="s">
        <v>38</v>
      </c>
      <c r="K65" t="s">
        <v>368</v>
      </c>
      <c r="L65" t="s">
        <v>13</v>
      </c>
      <c r="M65">
        <v>80</v>
      </c>
      <c r="N65" t="s">
        <v>369</v>
      </c>
    </row>
    <row r="66" spans="1:14" x14ac:dyDescent="0.25">
      <c r="A66" s="3"/>
      <c r="D66" s="3"/>
      <c r="H66" s="9">
        <f>SUM(H2:H65)</f>
        <v>1000174813</v>
      </c>
    </row>
    <row r="67" spans="1:14" x14ac:dyDescent="0.25">
      <c r="A67" s="3"/>
      <c r="D67" s="3"/>
      <c r="H67" s="8"/>
    </row>
    <row r="68" spans="1:14" x14ac:dyDescent="0.25">
      <c r="A68" s="3"/>
      <c r="D68" s="3"/>
      <c r="H68" s="8"/>
    </row>
    <row r="69" spans="1:14" x14ac:dyDescent="0.25">
      <c r="A69" s="3"/>
      <c r="D69" s="3"/>
      <c r="H69" s="8"/>
    </row>
    <row r="70" spans="1:14" x14ac:dyDescent="0.25">
      <c r="A70" s="3"/>
      <c r="D70" s="3"/>
      <c r="H70" s="8"/>
    </row>
    <row r="71" spans="1:14" x14ac:dyDescent="0.25">
      <c r="A71" s="3"/>
      <c r="D71" s="3"/>
      <c r="H71" s="8"/>
    </row>
    <row r="72" spans="1:14" x14ac:dyDescent="0.25">
      <c r="A72" s="3"/>
      <c r="D72" s="3"/>
      <c r="H72" s="8"/>
    </row>
    <row r="73" spans="1:14" x14ac:dyDescent="0.25">
      <c r="A73" s="3"/>
      <c r="D73" s="3"/>
      <c r="H73" s="8"/>
    </row>
    <row r="74" spans="1:14" x14ac:dyDescent="0.25">
      <c r="A74" s="3"/>
      <c r="D74" s="3"/>
      <c r="H74" s="8"/>
    </row>
    <row r="75" spans="1:14" x14ac:dyDescent="0.25">
      <c r="A75" s="3"/>
      <c r="D75" s="3"/>
      <c r="H75" s="8"/>
    </row>
    <row r="76" spans="1:14" x14ac:dyDescent="0.25">
      <c r="A76" s="3"/>
      <c r="D76" s="3"/>
      <c r="H76" s="8"/>
    </row>
    <row r="77" spans="1:14" x14ac:dyDescent="0.25">
      <c r="A77" s="3"/>
      <c r="D77" s="3"/>
      <c r="H77" s="8"/>
    </row>
    <row r="78" spans="1:14" x14ac:dyDescent="0.25">
      <c r="A78" s="3"/>
      <c r="D78" s="3"/>
      <c r="H78" s="8"/>
    </row>
    <row r="79" spans="1:14" x14ac:dyDescent="0.25">
      <c r="A79" s="3"/>
      <c r="D79" s="3"/>
      <c r="H79" s="8"/>
    </row>
    <row r="80" spans="1:14" x14ac:dyDescent="0.25">
      <c r="A80" s="3"/>
      <c r="D80" s="3"/>
      <c r="H80" s="8"/>
    </row>
    <row r="81" spans="1:8" x14ac:dyDescent="0.25">
      <c r="A81" s="3"/>
      <c r="D81" s="3"/>
      <c r="H81" s="8"/>
    </row>
    <row r="82" spans="1:8" x14ac:dyDescent="0.25">
      <c r="A82" s="3"/>
      <c r="D82" s="3"/>
      <c r="H82" s="8"/>
    </row>
    <row r="83" spans="1:8" x14ac:dyDescent="0.25">
      <c r="A83" s="3"/>
      <c r="D83" s="3"/>
      <c r="H83" s="8"/>
    </row>
    <row r="84" spans="1:8" x14ac:dyDescent="0.25">
      <c r="A84" s="3"/>
      <c r="D84" s="3"/>
      <c r="H84" s="8"/>
    </row>
    <row r="85" spans="1:8" x14ac:dyDescent="0.25">
      <c r="A85" s="3"/>
      <c r="D85" s="3"/>
      <c r="H85" s="8"/>
    </row>
    <row r="86" spans="1:8" x14ac:dyDescent="0.25">
      <c r="H86" s="9"/>
    </row>
  </sheetData>
  <autoFilter ref="A1:N60"/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Septiembre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2024-02-15T13:49:24Z</dcterms:modified>
</cp:coreProperties>
</file>