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ia\Transparencia 2026\Transparencia Mayo 2026\"/>
    </mc:Choice>
  </mc:AlternateContent>
  <bookViews>
    <workbookView xWindow="0" yWindow="0" windowWidth="13920" windowHeight="13500"/>
  </bookViews>
  <sheets>
    <sheet name="LEX20260615001323" sheetId="1" r:id="rId1"/>
  </sheets>
  <calcPr calcId="152511"/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<sst xmlns="http://schemas.openxmlformats.org/spreadsheetml/2006/main" count="223" uniqueCount="145">
  <si>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</si>
  <si>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</si>
  <si>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</si>
  <si>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</si>
  <si>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</si>
  <si>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</si>
  <si>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</si>
  <si>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</si>
  <si>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</si>
  <si>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</si>
  <si>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</si>
  <si>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</si>
  <si>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</si>
  <si>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DECRETO                                                                                                                                                                                                                                    </t>
  </si>
  <si>
    <t>26/05/2026</t>
  </si>
  <si>
    <t>FEL</t>
  </si>
  <si>
    <t>08/05/2026</t>
  </si>
  <si>
    <t>OBA000019</t>
  </si>
  <si>
    <t xml:space="preserve">'2152208001002001   </t>
  </si>
  <si>
    <t>'0201007</t>
  </si>
  <si>
    <t>76366980-7</t>
  </si>
  <si>
    <t xml:space="preserve">ECOVERDE S.A.                                                                   </t>
  </si>
  <si>
    <t xml:space="preserve">IMES ABRIL/2026 DA 206/2026  ORD/2000-00400/2026 DMA INCUMPLIM. CONTRATO                                                </t>
  </si>
  <si>
    <t xml:space="preserve">OD </t>
  </si>
  <si>
    <t>ORD002504</t>
  </si>
  <si>
    <t>29/05/2026</t>
  </si>
  <si>
    <t>FEE</t>
  </si>
  <si>
    <t>13/05/2026</t>
  </si>
  <si>
    <t>OBA000012</t>
  </si>
  <si>
    <t xml:space="preserve">'2152208999003001   </t>
  </si>
  <si>
    <t>76071489-5</t>
  </si>
  <si>
    <t xml:space="preserve">LEGAL CORPORATIVO ASESORIAS JURI                                                </t>
  </si>
  <si>
    <t xml:space="preserve">SERV. CONSULTORIA, SEGUIMIENTO Y APOYO DE CAUSAS JUDICIALES ANTE LAS CORTES DE APELACIONES DE REG. METROPOLITANA, CORTE </t>
  </si>
  <si>
    <t>ORD002545</t>
  </si>
  <si>
    <t>01/05/2026</t>
  </si>
  <si>
    <t>OB 260457</t>
  </si>
  <si>
    <t xml:space="preserve">'2152208999005001   </t>
  </si>
  <si>
    <t>76988403-3</t>
  </si>
  <si>
    <t xml:space="preserve">CONECTA REDES LTDA                                                              </t>
  </si>
  <si>
    <t xml:space="preserve">SER/TABLEROS ELECTRICOS MAYO/2026                                                                                       </t>
  </si>
  <si>
    <t>ORD002553</t>
  </si>
  <si>
    <t>06/05/2026</t>
  </si>
  <si>
    <t>OB 000042</t>
  </si>
  <si>
    <t xml:space="preserve">'2152208999006001   </t>
  </si>
  <si>
    <t>76445446-4</t>
  </si>
  <si>
    <t xml:space="preserve">LOCAL COMPOST SPA                                                               </t>
  </si>
  <si>
    <t xml:space="preserve">E/P-20, VALOR MENSUAL POR 2 PUNTOS LIMPIOS RESIDUOS ORGANICOS COMPOSTABLES, MASPUNTO ADICIONAL, PERIODO ABR.-2026, FACT </t>
  </si>
  <si>
    <t>ORD002542</t>
  </si>
  <si>
    <t>28/05/2026</t>
  </si>
  <si>
    <t>29/04/2026</t>
  </si>
  <si>
    <t>OB 260447</t>
  </si>
  <si>
    <t xml:space="preserve">'2152209005010001   </t>
  </si>
  <si>
    <t>'0101001</t>
  </si>
  <si>
    <t>76807683-9</t>
  </si>
  <si>
    <t xml:space="preserve">CASA HOGAR CHARITO SPA                                                          </t>
  </si>
  <si>
    <t xml:space="preserve">PAGO FACTURA N516 29/04/2026, ORDEN DE COMPRA N5482-86-AG26 24/04/2026, POR ARRIENDO TOLDOS, CERTIFICADO DE CONFORMIDAD </t>
  </si>
  <si>
    <t>ORD002528</t>
  </si>
  <si>
    <t>04/05/2026</t>
  </si>
  <si>
    <t>OBC000003</t>
  </si>
  <si>
    <t xml:space="preserve">'2152211003002002   </t>
  </si>
  <si>
    <t>85825700-K</t>
  </si>
  <si>
    <t xml:space="preserve">INGENIERIA Y PROCESOS ELECTRONIC                                                </t>
  </si>
  <si>
    <t>OBC000002</t>
  </si>
  <si>
    <t xml:space="preserve">'2152211003002003   </t>
  </si>
  <si>
    <t>FAC</t>
  </si>
  <si>
    <t>OBC000096</t>
  </si>
  <si>
    <t xml:space="preserve">'2152211003002045   </t>
  </si>
  <si>
    <t>76260080-3</t>
  </si>
  <si>
    <t xml:space="preserve">POZO RIOS RODRIGUEZ Y TORRES LIM                                                </t>
  </si>
  <si>
    <t xml:space="preserve">CUOTA 3 DE 16  MES ABRIL/2006  DA 2319 /2024                                                                            </t>
  </si>
  <si>
    <t>ORD002541</t>
  </si>
  <si>
    <t>REL</t>
  </si>
  <si>
    <t>13/04/2026</t>
  </si>
  <si>
    <t>OB 260416</t>
  </si>
  <si>
    <t xml:space="preserve">'2152601001001003   </t>
  </si>
  <si>
    <t>27346097-7</t>
  </si>
  <si>
    <t xml:space="preserve">OSCAR ALBERTO PATI\O MARTINEZ                                                   </t>
  </si>
  <si>
    <t xml:space="preserve">Devuelvase por existir exceso de pago enel permiso de circulacion a|os 2025 y 2026, del vehiculo placa patente TGBC80-4 </t>
  </si>
  <si>
    <t>ORD002532</t>
  </si>
  <si>
    <t>07/05/2026</t>
  </si>
  <si>
    <t>OB 260448</t>
  </si>
  <si>
    <t xml:space="preserve">'2152904001001001   </t>
  </si>
  <si>
    <t>78376847-K</t>
  </si>
  <si>
    <t xml:space="preserve">SINEXA SPA                                                                      </t>
  </si>
  <si>
    <t>PAGO FACTURA N46 07/05/2026, ORDEN DE COMPRA N5482-97-AG26 29/04/2026, POR 15 SILLAS GAMER PROFESIONAL C, CERTIFICADO DE</t>
  </si>
  <si>
    <t>ORD002529</t>
  </si>
  <si>
    <t>14/05/2026</t>
  </si>
  <si>
    <t>OC 260232</t>
  </si>
  <si>
    <t>78308837-1</t>
  </si>
  <si>
    <t xml:space="preserve">METALIX SPA                                                                     </t>
  </si>
  <si>
    <t xml:space="preserve">SECRETARIA COMUNAL DE PLANIFICACION. ADQIO PARA RENTAS, DE ACUERDO A COTIZACION                                         </t>
  </si>
  <si>
    <t>ORD002531</t>
  </si>
  <si>
    <t>12/05/2026</t>
  </si>
  <si>
    <t>OB 260460</t>
  </si>
  <si>
    <t xml:space="preserve">'2152905001001001   </t>
  </si>
  <si>
    <t xml:space="preserve">AIRES ACONCIDIONADOS E INSTALACION SALASDE MONITOREO                                                                    </t>
  </si>
  <si>
    <t>ORD002560</t>
  </si>
  <si>
    <t>30/03/2026</t>
  </si>
  <si>
    <t>OB 260454</t>
  </si>
  <si>
    <t xml:space="preserve">'2152907001001001   </t>
  </si>
  <si>
    <t>77455918-3</t>
  </si>
  <si>
    <t xml:space="preserve">LOGISTICA INTEGRAL EXPRESS SPA                                                  </t>
  </si>
  <si>
    <t xml:space="preserve">ADQ. 3 LICENCIAS DE AUTOCARD POR UN A\O                                                                                 </t>
  </si>
  <si>
    <t>ORD002540</t>
  </si>
  <si>
    <t>27/05/2026</t>
  </si>
  <si>
    <t>28/04/2026</t>
  </si>
  <si>
    <t>OBA000022</t>
  </si>
  <si>
    <t xml:space="preserve">'2153102002001001   </t>
  </si>
  <si>
    <t>77036985-1</t>
  </si>
  <si>
    <t xml:space="preserve">ALMA Ingenieros Consultores SpA                                                 </t>
  </si>
  <si>
    <t xml:space="preserve">E/P 02 (2.40%)                                                                                                          </t>
  </si>
  <si>
    <t>ORD002519</t>
  </si>
  <si>
    <t>05/05/2026</t>
  </si>
  <si>
    <t>OBC000210</t>
  </si>
  <si>
    <t xml:space="preserve">'2153102004007001   </t>
  </si>
  <si>
    <t>88650400-4</t>
  </si>
  <si>
    <t xml:space="preserve">HIDROSYM LTDA                                                                   </t>
  </si>
  <si>
    <t xml:space="preserve">MANTENCION Y MEJORAMIENTO AREAS VERDES,SECTOR NORTE, FACTURA N7939 04/05/26, O/C N2376-689-SE25 28/08/25, OT N57 PLANTA </t>
  </si>
  <si>
    <t>ORD002524</t>
  </si>
  <si>
    <t>OB 260461</t>
  </si>
  <si>
    <t xml:space="preserve">'2153102004008001   </t>
  </si>
  <si>
    <t>76807099-7</t>
  </si>
  <si>
    <t xml:space="preserve">CONSTRUCTORA 3&amp;R LTDA.                                                          </t>
  </si>
  <si>
    <t xml:space="preserve">REP/VEREDA IRARRAZAVAL CON JUAN DIAZ                                                                                    </t>
  </si>
  <si>
    <t>ORD002565</t>
  </si>
  <si>
    <t>OBA000025</t>
  </si>
  <si>
    <t xml:space="preserve">'2153102004009001   </t>
  </si>
  <si>
    <t>76040089-0</t>
  </si>
  <si>
    <t xml:space="preserve">CONSTRUCTORA MOULIA ECHIBURU                                                    </t>
  </si>
  <si>
    <t xml:space="preserve">E/P 01  PLANN CERO HOYOS DA 950/2026                                                                                    </t>
  </si>
  <si>
    <t>ORD002563</t>
  </si>
  <si>
    <t>OBC000231</t>
  </si>
  <si>
    <t xml:space="preserve">'2153102004009002   </t>
  </si>
  <si>
    <t xml:space="preserve">MES ABRIL O/T 06  DA 2398/2025                                                                                          </t>
  </si>
  <si>
    <t>ORD002551</t>
  </si>
  <si>
    <t>OC 260245</t>
  </si>
  <si>
    <t xml:space="preserve">'2153102005016001   </t>
  </si>
  <si>
    <t>77965332-3</t>
  </si>
  <si>
    <t xml:space="preserve">PULITREK SPA                                                                    </t>
  </si>
  <si>
    <t xml:space="preserve">ADQUISICION E INSTALACION DE ESCA\OS, FACTURA N46 DEL 08/05/2026, O/COMPRA N245DEL 30/04/2026, CERTIFICADO CONFORMIDAD  </t>
  </si>
  <si>
    <t>ORD002849</t>
  </si>
  <si>
    <t>ORD002556</t>
  </si>
  <si>
    <t>ORD002537</t>
  </si>
  <si>
    <t>DA.1014 07/09/2025, Contrato 03/09/2020, Periodo: Diciembre 2025 a Noviembre 2026, Costo x mes UF22= $946.000.-</t>
  </si>
  <si>
    <t>DA.1014 07/09/2025, Contrato 03/09/2020, Periodo: Diciembre 2025 a Noviembre 2026, Costo x mes UF42= $1.806.000.-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</si>
</sst>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3" fontId="0" fillId="0" borderId="0" xfId="0" applyNumberFormat="1"/>
    <xf numFmtId="3" fontId="16" fillId="0" borderId="0" xfId="0" applyNumberFormat="1" applyFont="1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21" sqref="A21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28515625" bestFit="1" customWidth="1"/>
    <col min="6" max="6" width="18.85546875" bestFit="1" customWidth="1"/>
    <col min="9" max="9" width="10.85546875" bestFit="1" customWidth="1"/>
    <col min="10" max="10" width="35.42578125" customWidth="1"/>
    <col min="11" max="11" width="16.28515625" customWidth="1"/>
    <col min="12" max="12" width="5.140625" bestFit="1" customWidth="1"/>
    <col min="13" max="13" width="9.28515625" bestFit="1" customWidth="1"/>
  </cols>
  <sheetData>
    <row r="1" spans="1:14" x14ac:dyDescent="0.2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1" t="s">
        <v>14</v>
      </c>
      <c r="B2" s="1" t="s">
        <v>15</v>
      </c>
      <c r="C2">
        <v>2426</v>
      </c>
      <c r="D2" s="1" t="s">
        <v>16</v>
      </c>
      <c r="E2" t="s">
        <v>17</v>
      </c>
      <c r="F2" t="s">
        <v>18</v>
      </c>
      <c r="G2" t="s">
        <v>19</v>
      </c>
      <c r="H2" s="2">
        <v>343176760</v>
      </c>
      <c r="I2" t="s">
        <v>20</v>
      </c>
      <c r="J2" t="s">
        <v>21</v>
      </c>
      <c r="K2" t="s">
        <v>22</v>
      </c>
      <c r="L2" t="s">
        <v>23</v>
      </c>
      <c r="M2">
        <v>2167</v>
      </c>
      <c r="N2" t="s">
        <v>24</v>
      </c>
    </row>
    <row r="3" spans="1:14" x14ac:dyDescent="0.25">
      <c r="A3" s="1" t="s">
        <v>25</v>
      </c>
      <c r="B3" s="1" t="s">
        <v>26</v>
      </c>
      <c r="C3">
        <v>3740</v>
      </c>
      <c r="D3" s="1" t="s">
        <v>27</v>
      </c>
      <c r="E3" t="s">
        <v>28</v>
      </c>
      <c r="F3" t="s">
        <v>29</v>
      </c>
      <c r="G3" t="s">
        <v>19</v>
      </c>
      <c r="H3" s="2">
        <v>1983619</v>
      </c>
      <c r="I3" t="s">
        <v>30</v>
      </c>
      <c r="J3" t="s">
        <v>31</v>
      </c>
      <c r="K3" t="s">
        <v>32</v>
      </c>
      <c r="L3" t="s">
        <v>23</v>
      </c>
      <c r="M3">
        <v>2207</v>
      </c>
      <c r="N3" t="s">
        <v>33</v>
      </c>
    </row>
    <row r="4" spans="1:14" x14ac:dyDescent="0.25">
      <c r="A4" s="1" t="s">
        <v>25</v>
      </c>
      <c r="B4" s="1" t="s">
        <v>15</v>
      </c>
      <c r="C4">
        <v>1175</v>
      </c>
      <c r="D4" s="1" t="s">
        <v>34</v>
      </c>
      <c r="E4" t="s">
        <v>35</v>
      </c>
      <c r="F4" t="s">
        <v>36</v>
      </c>
      <c r="G4" t="s">
        <v>19</v>
      </c>
      <c r="H4" s="2">
        <v>5991650</v>
      </c>
      <c r="I4" t="s">
        <v>37</v>
      </c>
      <c r="J4" t="s">
        <v>38</v>
      </c>
      <c r="K4" t="s">
        <v>39</v>
      </c>
      <c r="L4" t="s">
        <v>23</v>
      </c>
      <c r="M4">
        <v>2214</v>
      </c>
      <c r="N4" t="s">
        <v>40</v>
      </c>
    </row>
    <row r="5" spans="1:14" x14ac:dyDescent="0.25">
      <c r="A5" s="1" t="s">
        <v>41</v>
      </c>
      <c r="B5" s="1" t="s">
        <v>15</v>
      </c>
      <c r="C5">
        <v>8856</v>
      </c>
      <c r="D5" s="1" t="s">
        <v>41</v>
      </c>
      <c r="E5" t="s">
        <v>42</v>
      </c>
      <c r="F5" t="s">
        <v>43</v>
      </c>
      <c r="G5" t="s">
        <v>19</v>
      </c>
      <c r="H5" s="2">
        <v>5217336</v>
      </c>
      <c r="I5" t="s">
        <v>44</v>
      </c>
      <c r="J5" t="s">
        <v>45</v>
      </c>
      <c r="K5" t="s">
        <v>46</v>
      </c>
      <c r="L5" t="s">
        <v>23</v>
      </c>
      <c r="M5">
        <v>2203</v>
      </c>
      <c r="N5" t="s">
        <v>47</v>
      </c>
    </row>
    <row r="6" spans="1:14" x14ac:dyDescent="0.25">
      <c r="A6" s="1" t="s">
        <v>48</v>
      </c>
      <c r="B6" s="1" t="s">
        <v>15</v>
      </c>
      <c r="C6">
        <v>516</v>
      </c>
      <c r="D6" s="1" t="s">
        <v>49</v>
      </c>
      <c r="E6" t="s">
        <v>50</v>
      </c>
      <c r="F6" t="s">
        <v>51</v>
      </c>
      <c r="G6" t="s">
        <v>52</v>
      </c>
      <c r="H6" s="2">
        <v>523600</v>
      </c>
      <c r="I6" t="s">
        <v>53</v>
      </c>
      <c r="J6" t="s">
        <v>54</v>
      </c>
      <c r="K6" t="s">
        <v>55</v>
      </c>
      <c r="L6" t="s">
        <v>23</v>
      </c>
      <c r="M6">
        <v>2190</v>
      </c>
      <c r="N6" t="s">
        <v>56</v>
      </c>
    </row>
    <row r="7" spans="1:14" x14ac:dyDescent="0.25">
      <c r="A7" s="1" t="s">
        <v>25</v>
      </c>
      <c r="B7" s="1" t="s">
        <v>15</v>
      </c>
      <c r="C7">
        <v>9003</v>
      </c>
      <c r="D7" s="1" t="s">
        <v>57</v>
      </c>
      <c r="E7" t="s">
        <v>58</v>
      </c>
      <c r="F7" t="s">
        <v>59</v>
      </c>
      <c r="G7" t="s">
        <v>52</v>
      </c>
      <c r="H7" s="2">
        <v>1050346</v>
      </c>
      <c r="I7" t="s">
        <v>60</v>
      </c>
      <c r="J7" t="s">
        <v>61</v>
      </c>
      <c r="K7" t="s">
        <v>143</v>
      </c>
      <c r="L7" t="s">
        <v>23</v>
      </c>
      <c r="M7">
        <v>2217</v>
      </c>
      <c r="N7" t="s">
        <v>141</v>
      </c>
    </row>
    <row r="8" spans="1:14" x14ac:dyDescent="0.25">
      <c r="A8" s="1" t="s">
        <v>48</v>
      </c>
      <c r="B8" s="1" t="s">
        <v>15</v>
      </c>
      <c r="C8">
        <v>9002</v>
      </c>
      <c r="D8" s="1" t="s">
        <v>57</v>
      </c>
      <c r="E8" t="s">
        <v>62</v>
      </c>
      <c r="F8" t="s">
        <v>63</v>
      </c>
      <c r="G8" t="s">
        <v>52</v>
      </c>
      <c r="H8" s="2">
        <v>2005207</v>
      </c>
      <c r="I8" t="s">
        <v>60</v>
      </c>
      <c r="J8" t="s">
        <v>61</v>
      </c>
      <c r="K8" t="s">
        <v>144</v>
      </c>
      <c r="L8" t="s">
        <v>23</v>
      </c>
      <c r="M8">
        <v>2197</v>
      </c>
      <c r="N8" t="s">
        <v>142</v>
      </c>
    </row>
    <row r="9" spans="1:14" x14ac:dyDescent="0.25">
      <c r="A9" s="1" t="s">
        <v>25</v>
      </c>
      <c r="B9" s="1" t="s">
        <v>64</v>
      </c>
      <c r="C9">
        <v>3114</v>
      </c>
      <c r="D9" s="1" t="s">
        <v>57</v>
      </c>
      <c r="E9" t="s">
        <v>65</v>
      </c>
      <c r="F9" t="s">
        <v>66</v>
      </c>
      <c r="G9" t="s">
        <v>52</v>
      </c>
      <c r="H9" s="2">
        <v>706622</v>
      </c>
      <c r="I9" t="s">
        <v>67</v>
      </c>
      <c r="J9" t="s">
        <v>68</v>
      </c>
      <c r="K9" t="s">
        <v>69</v>
      </c>
      <c r="L9" t="s">
        <v>23</v>
      </c>
      <c r="M9">
        <v>2202</v>
      </c>
      <c r="N9" t="s">
        <v>70</v>
      </c>
    </row>
    <row r="10" spans="1:14" x14ac:dyDescent="0.25">
      <c r="A10" s="1" t="s">
        <v>48</v>
      </c>
      <c r="B10" s="1" t="s">
        <v>71</v>
      </c>
      <c r="C10">
        <v>751</v>
      </c>
      <c r="D10" s="1" t="s">
        <v>72</v>
      </c>
      <c r="E10" t="s">
        <v>73</v>
      </c>
      <c r="F10" t="s">
        <v>74</v>
      </c>
      <c r="G10" t="s">
        <v>52</v>
      </c>
      <c r="H10" s="2">
        <v>116368</v>
      </c>
      <c r="I10" t="s">
        <v>75</v>
      </c>
      <c r="J10" t="s">
        <v>76</v>
      </c>
      <c r="K10" t="s">
        <v>77</v>
      </c>
      <c r="L10" t="s">
        <v>23</v>
      </c>
      <c r="M10">
        <v>2194</v>
      </c>
      <c r="N10" t="s">
        <v>78</v>
      </c>
    </row>
    <row r="11" spans="1:14" x14ac:dyDescent="0.25">
      <c r="A11" s="1" t="s">
        <v>48</v>
      </c>
      <c r="B11" s="1" t="s">
        <v>15</v>
      </c>
      <c r="C11">
        <v>46</v>
      </c>
      <c r="D11" s="1" t="s">
        <v>79</v>
      </c>
      <c r="E11" t="s">
        <v>80</v>
      </c>
      <c r="F11" t="s">
        <v>81</v>
      </c>
      <c r="G11" t="s">
        <v>52</v>
      </c>
      <c r="H11" s="2">
        <v>2600745</v>
      </c>
      <c r="I11" t="s">
        <v>82</v>
      </c>
      <c r="J11" t="s">
        <v>83</v>
      </c>
      <c r="K11" t="s">
        <v>84</v>
      </c>
      <c r="L11" t="s">
        <v>23</v>
      </c>
      <c r="M11">
        <v>2191</v>
      </c>
      <c r="N11" t="s">
        <v>85</v>
      </c>
    </row>
    <row r="12" spans="1:14" x14ac:dyDescent="0.25">
      <c r="A12" s="1" t="s">
        <v>48</v>
      </c>
      <c r="B12" s="1" t="s">
        <v>15</v>
      </c>
      <c r="C12">
        <v>9</v>
      </c>
      <c r="D12" s="1" t="s">
        <v>86</v>
      </c>
      <c r="E12" t="s">
        <v>87</v>
      </c>
      <c r="F12" t="s">
        <v>81</v>
      </c>
      <c r="G12" t="s">
        <v>52</v>
      </c>
      <c r="H12" s="2">
        <v>5243140</v>
      </c>
      <c r="I12" t="s">
        <v>88</v>
      </c>
      <c r="J12" t="s">
        <v>89</v>
      </c>
      <c r="K12" t="s">
        <v>90</v>
      </c>
      <c r="L12" t="s">
        <v>23</v>
      </c>
      <c r="M12">
        <v>2193</v>
      </c>
      <c r="N12" t="s">
        <v>91</v>
      </c>
    </row>
    <row r="13" spans="1:14" x14ac:dyDescent="0.25">
      <c r="A13" s="1" t="s">
        <v>92</v>
      </c>
      <c r="B13" s="1" t="s">
        <v>15</v>
      </c>
      <c r="C13">
        <v>1178</v>
      </c>
      <c r="D13" s="1" t="s">
        <v>57</v>
      </c>
      <c r="E13" t="s">
        <v>93</v>
      </c>
      <c r="F13" t="s">
        <v>94</v>
      </c>
      <c r="G13" t="s">
        <v>52</v>
      </c>
      <c r="H13" s="2">
        <v>4367300</v>
      </c>
      <c r="I13" t="s">
        <v>37</v>
      </c>
      <c r="J13" t="s">
        <v>38</v>
      </c>
      <c r="K13" t="s">
        <v>95</v>
      </c>
      <c r="L13" t="s">
        <v>23</v>
      </c>
      <c r="M13">
        <v>2220</v>
      </c>
      <c r="N13" t="s">
        <v>96</v>
      </c>
    </row>
    <row r="14" spans="1:14" x14ac:dyDescent="0.25">
      <c r="A14" s="1" t="s">
        <v>48</v>
      </c>
      <c r="B14" s="1" t="s">
        <v>15</v>
      </c>
      <c r="C14">
        <v>1299</v>
      </c>
      <c r="D14" s="1" t="s">
        <v>97</v>
      </c>
      <c r="E14" t="s">
        <v>98</v>
      </c>
      <c r="F14" t="s">
        <v>99</v>
      </c>
      <c r="G14" t="s">
        <v>52</v>
      </c>
      <c r="H14" s="2">
        <v>777867</v>
      </c>
      <c r="I14" t="s">
        <v>100</v>
      </c>
      <c r="J14" t="s">
        <v>101</v>
      </c>
      <c r="K14" t="s">
        <v>102</v>
      </c>
      <c r="L14" t="s">
        <v>23</v>
      </c>
      <c r="M14">
        <v>2200</v>
      </c>
      <c r="N14" t="s">
        <v>103</v>
      </c>
    </row>
    <row r="15" spans="1:14" x14ac:dyDescent="0.25">
      <c r="A15" s="1" t="s">
        <v>104</v>
      </c>
      <c r="B15" s="1" t="s">
        <v>15</v>
      </c>
      <c r="C15">
        <v>61</v>
      </c>
      <c r="D15" s="1" t="s">
        <v>105</v>
      </c>
      <c r="E15" t="s">
        <v>106</v>
      </c>
      <c r="F15" t="s">
        <v>107</v>
      </c>
      <c r="G15" t="s">
        <v>19</v>
      </c>
      <c r="H15" s="2">
        <v>16707600</v>
      </c>
      <c r="I15" t="s">
        <v>108</v>
      </c>
      <c r="J15" t="s">
        <v>109</v>
      </c>
      <c r="K15" t="s">
        <v>110</v>
      </c>
      <c r="L15" t="s">
        <v>23</v>
      </c>
      <c r="M15">
        <v>2181</v>
      </c>
      <c r="N15" t="s">
        <v>111</v>
      </c>
    </row>
    <row r="16" spans="1:14" x14ac:dyDescent="0.25">
      <c r="A16" s="1" t="s">
        <v>48</v>
      </c>
      <c r="B16" s="1" t="s">
        <v>15</v>
      </c>
      <c r="C16">
        <v>7939</v>
      </c>
      <c r="D16" s="1" t="s">
        <v>112</v>
      </c>
      <c r="E16" t="s">
        <v>113</v>
      </c>
      <c r="F16" t="s">
        <v>114</v>
      </c>
      <c r="G16" t="s">
        <v>19</v>
      </c>
      <c r="H16" s="2">
        <v>1652076</v>
      </c>
      <c r="I16" t="s">
        <v>115</v>
      </c>
      <c r="J16" t="s">
        <v>116</v>
      </c>
      <c r="K16" t="s">
        <v>117</v>
      </c>
      <c r="L16" t="s">
        <v>23</v>
      </c>
      <c r="M16">
        <v>2201</v>
      </c>
      <c r="N16" t="s">
        <v>118</v>
      </c>
    </row>
    <row r="17" spans="1:14" x14ac:dyDescent="0.25">
      <c r="A17" s="1" t="s">
        <v>25</v>
      </c>
      <c r="B17" s="1" t="s">
        <v>15</v>
      </c>
      <c r="C17">
        <v>44</v>
      </c>
      <c r="D17" s="1" t="s">
        <v>112</v>
      </c>
      <c r="E17" t="s">
        <v>119</v>
      </c>
      <c r="F17" t="s">
        <v>120</v>
      </c>
      <c r="G17" t="s">
        <v>19</v>
      </c>
      <c r="H17" s="2">
        <v>1338750</v>
      </c>
      <c r="I17" t="s">
        <v>121</v>
      </c>
      <c r="J17" t="s">
        <v>122</v>
      </c>
      <c r="K17" t="s">
        <v>123</v>
      </c>
      <c r="L17" t="s">
        <v>23</v>
      </c>
      <c r="M17">
        <v>2226</v>
      </c>
      <c r="N17" t="s">
        <v>124</v>
      </c>
    </row>
    <row r="18" spans="1:14" x14ac:dyDescent="0.25">
      <c r="A18" s="1" t="s">
        <v>25</v>
      </c>
      <c r="B18" s="1" t="s">
        <v>15</v>
      </c>
      <c r="C18">
        <v>499</v>
      </c>
      <c r="D18" s="1" t="s">
        <v>49</v>
      </c>
      <c r="E18" t="s">
        <v>125</v>
      </c>
      <c r="F18" t="s">
        <v>126</v>
      </c>
      <c r="G18" t="s">
        <v>19</v>
      </c>
      <c r="H18" s="2">
        <v>21156664</v>
      </c>
      <c r="I18" t="s">
        <v>127</v>
      </c>
      <c r="J18" t="s">
        <v>128</v>
      </c>
      <c r="K18" t="s">
        <v>129</v>
      </c>
      <c r="L18" t="s">
        <v>23</v>
      </c>
      <c r="M18">
        <v>2222</v>
      </c>
      <c r="N18" t="s">
        <v>130</v>
      </c>
    </row>
    <row r="19" spans="1:14" x14ac:dyDescent="0.25">
      <c r="A19" s="1" t="s">
        <v>25</v>
      </c>
      <c r="B19" s="1" t="s">
        <v>15</v>
      </c>
      <c r="C19">
        <v>501</v>
      </c>
      <c r="D19" s="1" t="s">
        <v>112</v>
      </c>
      <c r="E19" t="s">
        <v>131</v>
      </c>
      <c r="F19" t="s">
        <v>132</v>
      </c>
      <c r="G19" t="s">
        <v>19</v>
      </c>
      <c r="H19" s="2">
        <v>41561888</v>
      </c>
      <c r="I19" t="s">
        <v>127</v>
      </c>
      <c r="J19" t="s">
        <v>128</v>
      </c>
      <c r="K19" t="s">
        <v>133</v>
      </c>
      <c r="L19" t="s">
        <v>23</v>
      </c>
      <c r="M19">
        <v>2206</v>
      </c>
      <c r="N19" t="s">
        <v>134</v>
      </c>
    </row>
    <row r="20" spans="1:14" x14ac:dyDescent="0.25">
      <c r="A20" s="1" t="s">
        <v>16</v>
      </c>
      <c r="B20" s="1" t="s">
        <v>15</v>
      </c>
      <c r="C20">
        <v>46</v>
      </c>
      <c r="D20" s="1" t="s">
        <v>16</v>
      </c>
      <c r="E20" t="s">
        <v>135</v>
      </c>
      <c r="F20" t="s">
        <v>136</v>
      </c>
      <c r="G20" t="s">
        <v>19</v>
      </c>
      <c r="H20" s="2">
        <v>999600</v>
      </c>
      <c r="I20" t="s">
        <v>137</v>
      </c>
      <c r="J20" t="s">
        <v>138</v>
      </c>
      <c r="K20" t="s">
        <v>139</v>
      </c>
      <c r="L20" t="s">
        <v>23</v>
      </c>
      <c r="M20">
        <v>2491</v>
      </c>
      <c r="N20" t="s">
        <v>140</v>
      </c>
    </row>
    <row r="21" spans="1:14" x14ac:dyDescent="0.25">
      <c r="H21" s="3">
        <f>SUM(H2:H20)</f>
        <v>457177138</v>
      </c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LEX20260615001323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2026-06-15T17:25:05Z</dcterms:created>
  <dcterms:modified xsi:type="dcterms:W3CDTF">2026-06-15T17:29:38Z</dcterms:modified>
</cp:coreProperties>
</file>